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ink\Desktop\2026年招聘\聘用公示\"/>
    </mc:Choice>
  </mc:AlternateContent>
  <bookViews>
    <workbookView windowWidth="23145" windowHeight="9225"/>
  </bookViews>
  <sheets>
    <sheet name="考察阶段进入递补" sheetId="13" r:id="rId1"/>
    <sheet name="原始数据（医疗）" sheetId="3" state="hidden" r:id="rId2"/>
  </sheets>
  <externalReferences>
    <externalReference r:id="rId3"/>
  </externalReferences>
  <definedNames>
    <definedName name="_xlnm._FilterDatabase" localSheetId="1" hidden="1">'原始数据（医疗）'!$A$1:$I$424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<sst xmlns="http://schemas.openxmlformats.org/spreadsheetml/2006/main" count="2611" uniqueCount="1028">
  <si>
    <t>附件1：</t>
  </si>
  <si>
    <t>洛阳市东方人民医院
2026年公开招聘工作人员考察阶段递补人员公示</t>
  </si>
  <si>
    <t>序号</t>
  </si>
  <si>
    <t>报考岗位</t>
  </si>
  <si>
    <t>姓名</t>
  </si>
  <si>
    <t>身份证号</t>
  </si>
  <si>
    <t>性别</t>
  </si>
  <si>
    <t>总成绩</t>
  </si>
  <si>
    <t>是否进入
体检环节</t>
  </si>
  <si>
    <t>3 神经外科</t>
  </si>
  <si>
    <t>朱永基</t>
  </si>
  <si>
    <t>411622********5318</t>
  </si>
  <si>
    <t>男</t>
  </si>
  <si>
    <t xml:space="preserve">是 </t>
  </si>
  <si>
    <t>13 急诊医学科</t>
  </si>
  <si>
    <t>吴乐妍</t>
  </si>
  <si>
    <t>410323********1525</t>
  </si>
  <si>
    <t>女</t>
  </si>
  <si>
    <t>16 中医科</t>
  </si>
  <si>
    <t>许逸芝</t>
  </si>
  <si>
    <t>410703********4022</t>
  </si>
  <si>
    <t>18-1 社区</t>
  </si>
  <si>
    <t>高晓珮</t>
  </si>
  <si>
    <t>410381********9661</t>
  </si>
  <si>
    <t>19-2 助产</t>
  </si>
  <si>
    <t>孟延芳</t>
  </si>
  <si>
    <t>410326********7600</t>
  </si>
  <si>
    <t>19-1 护理</t>
  </si>
  <si>
    <t>董梦瑶</t>
  </si>
  <si>
    <t>410323********9567</t>
  </si>
  <si>
    <t>万柯男</t>
  </si>
  <si>
    <t>410581********0143</t>
  </si>
  <si>
    <t>杨呈第</t>
  </si>
  <si>
    <t>410329********9647</t>
  </si>
  <si>
    <t>崔晓晶</t>
  </si>
  <si>
    <t>410327********1449</t>
  </si>
  <si>
    <t>何伊锋</t>
  </si>
  <si>
    <t>410329********0028</t>
  </si>
  <si>
    <t>杨雅清</t>
  </si>
  <si>
    <t>410181********012X</t>
  </si>
  <si>
    <t>年龄</t>
  </si>
  <si>
    <t>学历</t>
  </si>
  <si>
    <t>学校</t>
  </si>
  <si>
    <t>笔试成绩</t>
  </si>
  <si>
    <t>场次</t>
  </si>
  <si>
    <t>1 神经内科</t>
  </si>
  <si>
    <t>陈相宇</t>
  </si>
  <si>
    <t>410326200003080011</t>
  </si>
  <si>
    <t>硕士研究生</t>
  </si>
  <si>
    <t>河南科技大学</t>
  </si>
  <si>
    <t>李潇</t>
  </si>
  <si>
    <t>411426199511258040</t>
  </si>
  <si>
    <t>大连医科大学</t>
  </si>
  <si>
    <t>李唯扬</t>
  </si>
  <si>
    <t>410329199807080133</t>
  </si>
  <si>
    <t>青海大学</t>
  </si>
  <si>
    <t>郭雪娟</t>
  </si>
  <si>
    <t>410621199608291064</t>
  </si>
  <si>
    <t>聂肖肖</t>
  </si>
  <si>
    <t>410221200003021364</t>
  </si>
  <si>
    <t>郑州大学</t>
  </si>
  <si>
    <t>付逍楚</t>
  </si>
  <si>
    <t>410526199712150102</t>
  </si>
  <si>
    <t>殷俊洋</t>
  </si>
  <si>
    <t>41032919970125051X</t>
  </si>
  <si>
    <t>锦州医科大学</t>
  </si>
  <si>
    <t>陈浩</t>
  </si>
  <si>
    <t>410325199405172013</t>
  </si>
  <si>
    <t>陈雨静</t>
  </si>
  <si>
    <t>410323199805240027</t>
  </si>
  <si>
    <t>张思雨</t>
  </si>
  <si>
    <t>410325199805084581</t>
  </si>
  <si>
    <t>李文丽</t>
  </si>
  <si>
    <t>410522199905042022</t>
  </si>
  <si>
    <t>内蒙古医科大学</t>
  </si>
  <si>
    <t>陈子龙</t>
  </si>
  <si>
    <t>412824200010286815</t>
  </si>
  <si>
    <t>新疆医科大学</t>
  </si>
  <si>
    <t>罗肖娜</t>
  </si>
  <si>
    <t>411224199803104541</t>
  </si>
  <si>
    <t>高梦珂</t>
  </si>
  <si>
    <t>411221199909033527</t>
  </si>
  <si>
    <t>河南医药大学</t>
  </si>
  <si>
    <t>董洛晴</t>
  </si>
  <si>
    <t>41032720000430858X</t>
  </si>
  <si>
    <t>王秋月</t>
  </si>
  <si>
    <t>410224199708149863</t>
  </si>
  <si>
    <t>王璐璐</t>
  </si>
  <si>
    <t>410185200011299821</t>
  </si>
  <si>
    <t>河南大学</t>
  </si>
  <si>
    <t>杨子龙</t>
  </si>
  <si>
    <t>410621199904164051</t>
  </si>
  <si>
    <t>山西医科大学</t>
  </si>
  <si>
    <t>孙家文</t>
  </si>
  <si>
    <t>410422199712120025</t>
  </si>
  <si>
    <t>张梦妍</t>
  </si>
  <si>
    <t>411121199903011524</t>
  </si>
  <si>
    <t>姚婉婷</t>
  </si>
  <si>
    <t>410781200004195626</t>
  </si>
  <si>
    <t>刘莹</t>
  </si>
  <si>
    <t>410881200002158560</t>
  </si>
  <si>
    <t>河北医科大学</t>
  </si>
  <si>
    <t>谷自萱</t>
  </si>
  <si>
    <t>412725199602100629</t>
  </si>
  <si>
    <t>卢松珂</t>
  </si>
  <si>
    <t>410224200005212921</t>
  </si>
  <si>
    <t>路诚诚</t>
  </si>
  <si>
    <t>410923199907221727</t>
  </si>
  <si>
    <t>景文君</t>
  </si>
  <si>
    <t>410882199901254020</t>
  </si>
  <si>
    <t>济宁医学院</t>
  </si>
  <si>
    <t>禄璐</t>
  </si>
  <si>
    <t>41102319980804152X</t>
  </si>
  <si>
    <t>孙刘地</t>
  </si>
  <si>
    <t>411527199709037018</t>
  </si>
  <si>
    <t>石河子大学</t>
  </si>
  <si>
    <t>陈英姿</t>
  </si>
  <si>
    <t>411424199606297146</t>
  </si>
  <si>
    <t>王艺景</t>
  </si>
  <si>
    <t>411424200002059222</t>
  </si>
  <si>
    <t>吉林大学</t>
  </si>
  <si>
    <t>郭恬田</t>
  </si>
  <si>
    <t>410323199912110527</t>
  </si>
  <si>
    <t>李玉洁</t>
  </si>
  <si>
    <t>410621199401302045</t>
  </si>
  <si>
    <t>海南医学院</t>
  </si>
  <si>
    <t>刘宁</t>
  </si>
  <si>
    <t>410184200005255623</t>
  </si>
  <si>
    <t>许慧敏</t>
  </si>
  <si>
    <t>410803199608020043</t>
  </si>
  <si>
    <t>海南医科大学</t>
  </si>
  <si>
    <t>周鑫茹</t>
  </si>
  <si>
    <t>412326199801134228</t>
  </si>
  <si>
    <t>朱文萍</t>
  </si>
  <si>
    <t>411425199906106985</t>
  </si>
  <si>
    <t>郭一帆</t>
  </si>
  <si>
    <t>410222200001122520</t>
  </si>
  <si>
    <t>10 耳鼻咽喉科</t>
  </si>
  <si>
    <t>关亚超</t>
  </si>
  <si>
    <t>410325199811102029</t>
  </si>
  <si>
    <t>蚌埠医科大学</t>
  </si>
  <si>
    <t>暴阳阳</t>
  </si>
  <si>
    <t>61032219940121291X</t>
  </si>
  <si>
    <t>本科</t>
  </si>
  <si>
    <t>新乡医学院三全学院</t>
  </si>
  <si>
    <t>杨英杰</t>
  </si>
  <si>
    <t>410311199808114514</t>
  </si>
  <si>
    <t>常佳</t>
  </si>
  <si>
    <t>41032620000407754</t>
  </si>
  <si>
    <t>甘肃中医药大学</t>
  </si>
  <si>
    <t>程慢慢</t>
  </si>
  <si>
    <t>412828199606101826</t>
  </si>
  <si>
    <t>李晓宇</t>
  </si>
  <si>
    <t>411527199906268528</t>
  </si>
  <si>
    <t>王法霞</t>
  </si>
  <si>
    <t>411526199804274824</t>
  </si>
  <si>
    <t>哈尔滨医科大学</t>
  </si>
  <si>
    <t>崔超越</t>
  </si>
  <si>
    <t>411081199708187277</t>
  </si>
  <si>
    <t>邢东良</t>
  </si>
  <si>
    <t>410305199204200510</t>
  </si>
  <si>
    <t>吴亚楠</t>
  </si>
  <si>
    <t>410728199509097768</t>
  </si>
  <si>
    <t>11 胸外科</t>
  </si>
  <si>
    <t>杨瑞昌</t>
  </si>
  <si>
    <t>410302200008242015</t>
  </si>
  <si>
    <t>苗亚飞</t>
  </si>
  <si>
    <t>410327199007010038</t>
  </si>
  <si>
    <t>王拴</t>
  </si>
  <si>
    <t>411322199908072411</t>
  </si>
  <si>
    <t>孙银龙</t>
  </si>
  <si>
    <t>41018220000910757X</t>
  </si>
  <si>
    <t>南昌大学</t>
  </si>
  <si>
    <t>褚凯</t>
  </si>
  <si>
    <t>410926199809283210</t>
  </si>
  <si>
    <t>徐州医科大学</t>
  </si>
  <si>
    <t>郭超洋</t>
  </si>
  <si>
    <t>410329200001039751</t>
  </si>
  <si>
    <t>硕士研究生/本科</t>
  </si>
  <si>
    <t>秦晓艳</t>
  </si>
  <si>
    <t>410325200009241529</t>
  </si>
  <si>
    <t>王博</t>
  </si>
  <si>
    <t>411325199608181316</t>
  </si>
  <si>
    <t>梁家浩</t>
  </si>
  <si>
    <t>412725199807048633</t>
  </si>
  <si>
    <t>李昂</t>
  </si>
  <si>
    <t>412826199812167516</t>
  </si>
  <si>
    <t>广东医科大学</t>
  </si>
  <si>
    <t>王英霖</t>
  </si>
  <si>
    <t>411224199812263210</t>
  </si>
  <si>
    <t>12 临床营养科</t>
  </si>
  <si>
    <t>虎思源</t>
  </si>
  <si>
    <t>412727199401070483</t>
  </si>
  <si>
    <t>董文华</t>
  </si>
  <si>
    <t>410322199801028946</t>
  </si>
  <si>
    <t>李伟</t>
  </si>
  <si>
    <t>610324198902280062</t>
  </si>
  <si>
    <t>河北联合大学</t>
  </si>
  <si>
    <t>焦元野</t>
  </si>
  <si>
    <t>410781199508050812</t>
  </si>
  <si>
    <t>张梦珂</t>
  </si>
  <si>
    <t>41272419960929292X</t>
  </si>
  <si>
    <t>郭子怡</t>
  </si>
  <si>
    <t>410328199706290522</t>
  </si>
  <si>
    <t>410323200004121525</t>
  </si>
  <si>
    <t>李欣然</t>
  </si>
  <si>
    <t>411528200005216300</t>
  </si>
  <si>
    <t>冉会芳</t>
  </si>
  <si>
    <t>410526199510303780</t>
  </si>
  <si>
    <t>黄河科技学院</t>
  </si>
  <si>
    <t>张艺琳</t>
  </si>
  <si>
    <t>410327199906308022</t>
  </si>
  <si>
    <t>刘梦娜</t>
  </si>
  <si>
    <t>411423200008273020</t>
  </si>
  <si>
    <t>翟梦琪</t>
  </si>
  <si>
    <t>410327200012088564</t>
  </si>
  <si>
    <t>中国医科大学</t>
  </si>
  <si>
    <t>袁文博</t>
  </si>
  <si>
    <t>411422199708166312</t>
  </si>
  <si>
    <t>候小朋</t>
  </si>
  <si>
    <t>410328199003162559</t>
  </si>
  <si>
    <t>王玉晓</t>
  </si>
  <si>
    <t>410381199507037825</t>
  </si>
  <si>
    <t>常月莹</t>
  </si>
  <si>
    <t>410326199908046787</t>
  </si>
  <si>
    <t>魏欣晖</t>
  </si>
  <si>
    <t>41032619971218001X</t>
  </si>
  <si>
    <t>刘阳</t>
  </si>
  <si>
    <t>412725199509144619</t>
  </si>
  <si>
    <t>本科（非全）</t>
  </si>
  <si>
    <t>雷雨竹</t>
  </si>
  <si>
    <t>211481200003053922</t>
  </si>
  <si>
    <t>姜梦申</t>
  </si>
  <si>
    <t>411621199506083054</t>
  </si>
  <si>
    <t>赵志恒</t>
  </si>
  <si>
    <t>410425199508276558</t>
  </si>
  <si>
    <t>张浩瑞</t>
  </si>
  <si>
    <t>410325199510243047</t>
  </si>
  <si>
    <t>杨天宇</t>
  </si>
  <si>
    <t>411422200104080011</t>
  </si>
  <si>
    <t>郭新歌</t>
  </si>
  <si>
    <t>410423199402166622</t>
  </si>
  <si>
    <t>李玉林</t>
  </si>
  <si>
    <t>411528199603107467</t>
  </si>
  <si>
    <t>李朋坤</t>
  </si>
  <si>
    <t>410881200007070779</t>
  </si>
  <si>
    <t>于嘉辉</t>
  </si>
  <si>
    <t>410304199812260510</t>
  </si>
  <si>
    <t>天津医科大学临床医学院</t>
  </si>
  <si>
    <t>张佳妍</t>
  </si>
  <si>
    <t>410303199806182548</t>
  </si>
  <si>
    <t>丁瑞雪</t>
  </si>
  <si>
    <t>410223199902025665</t>
  </si>
  <si>
    <t>林思美</t>
  </si>
  <si>
    <t>430923199803272064</t>
  </si>
  <si>
    <t>张佳</t>
  </si>
  <si>
    <t>410103199708220087</t>
  </si>
  <si>
    <t>郭帅魁</t>
  </si>
  <si>
    <t>410381199905214532</t>
  </si>
  <si>
    <t>右江民族医学院</t>
  </si>
  <si>
    <t>周笑莹</t>
  </si>
  <si>
    <t>411024200004194020</t>
  </si>
  <si>
    <t>李晓雅</t>
  </si>
  <si>
    <t>410221199610060028</t>
  </si>
  <si>
    <t>王楠</t>
  </si>
  <si>
    <t>232103199905184626</t>
  </si>
  <si>
    <t>赵卓冉</t>
  </si>
  <si>
    <t>410327200102221429</t>
  </si>
  <si>
    <t>朱家萱</t>
  </si>
  <si>
    <t>410223199612194030</t>
  </si>
  <si>
    <t>张雅娟</t>
  </si>
  <si>
    <t>410327199812259880</t>
  </si>
  <si>
    <t>李亚南</t>
  </si>
  <si>
    <t>410325199911070060</t>
  </si>
  <si>
    <t>柳晓丹</t>
  </si>
  <si>
    <t>410421199903196026</t>
  </si>
  <si>
    <t>新乡医学院</t>
  </si>
  <si>
    <t>秦智璇</t>
  </si>
  <si>
    <t>410326199810290028</t>
  </si>
  <si>
    <t>樊佳宜</t>
  </si>
  <si>
    <t>410327199804026024</t>
  </si>
  <si>
    <t>王路翔</t>
  </si>
  <si>
    <t>411024199809190013</t>
  </si>
  <si>
    <t>郑君霞</t>
  </si>
  <si>
    <t>411422199611164820</t>
  </si>
  <si>
    <t>吴姣</t>
  </si>
  <si>
    <t>410381199506264540</t>
  </si>
  <si>
    <t>王亚盟</t>
  </si>
  <si>
    <t>410482199508187747</t>
  </si>
  <si>
    <t>昆明理工大学</t>
  </si>
  <si>
    <t>韩雨娟</t>
  </si>
  <si>
    <t>411425199509125509</t>
  </si>
  <si>
    <t>李蕊彤</t>
  </si>
  <si>
    <t>411402200001058561</t>
  </si>
  <si>
    <t>常靖欢</t>
  </si>
  <si>
    <t>411123199805191528</t>
  </si>
  <si>
    <t>辛雅娟</t>
  </si>
  <si>
    <t>412724199510161514</t>
  </si>
  <si>
    <t>奚子铂</t>
  </si>
  <si>
    <t>230106199804231419</t>
  </si>
  <si>
    <t>齐齐哈尔医学院</t>
  </si>
  <si>
    <t>吕丽洁</t>
  </si>
  <si>
    <t>410325199703224520</t>
  </si>
  <si>
    <t>14 急诊外科</t>
  </si>
  <si>
    <t>梁亚坤</t>
  </si>
  <si>
    <t>412725199802142292</t>
  </si>
  <si>
    <t>承德医学院</t>
  </si>
  <si>
    <t>王辰月</t>
  </si>
  <si>
    <t>410621199907145024</t>
  </si>
  <si>
    <t>刘畅</t>
  </si>
  <si>
    <t>410324199811060010</t>
  </si>
  <si>
    <t>王纪星</t>
  </si>
  <si>
    <t>410185200007152018</t>
  </si>
  <si>
    <t>曾国辉</t>
  </si>
  <si>
    <t>410324199608012216</t>
  </si>
  <si>
    <t>锦州医科大学医疗学院</t>
  </si>
  <si>
    <t>吴思怡</t>
  </si>
  <si>
    <t>41272119980308034X</t>
  </si>
  <si>
    <t>兰崇洲</t>
  </si>
  <si>
    <t>410422200009067694</t>
  </si>
  <si>
    <t>硕士</t>
  </si>
  <si>
    <t>15 疼痛科</t>
  </si>
  <si>
    <t>江鑫华</t>
  </si>
  <si>
    <t>410303199512081012</t>
  </si>
  <si>
    <t>李承昊</t>
  </si>
  <si>
    <t>230223199206130011</t>
  </si>
  <si>
    <t>牡丹江医学院</t>
  </si>
  <si>
    <t>王玮涵</t>
  </si>
  <si>
    <t>410721199702204540</t>
  </si>
  <si>
    <t>周亚静</t>
  </si>
  <si>
    <t>410381199803057345</t>
  </si>
  <si>
    <t>周张冰</t>
  </si>
  <si>
    <t>411421199911298007</t>
  </si>
  <si>
    <t>李琦</t>
  </si>
  <si>
    <t>411221199810190012</t>
  </si>
  <si>
    <t>410703199703224022</t>
  </si>
  <si>
    <t>贵州中医药大学</t>
  </si>
  <si>
    <t>许佳硕</t>
  </si>
  <si>
    <t>41038119970428901X</t>
  </si>
  <si>
    <t>黑龙江中医药大学</t>
  </si>
  <si>
    <t>郭颖慧</t>
  </si>
  <si>
    <t>412825199603092523</t>
  </si>
  <si>
    <t>北京中医药大学，规培（湖北省中医院）</t>
  </si>
  <si>
    <t>周容旭</t>
  </si>
  <si>
    <t>41032619991220002X</t>
  </si>
  <si>
    <t>河南中医药大学</t>
  </si>
  <si>
    <t>李健雄</t>
  </si>
  <si>
    <t>142701199604112117</t>
  </si>
  <si>
    <t>硕士研究生/本科（非全）</t>
  </si>
  <si>
    <t>三峡大学</t>
  </si>
  <si>
    <t>张仁远</t>
  </si>
  <si>
    <t>410421199805060512</t>
  </si>
  <si>
    <t>曹青青</t>
  </si>
  <si>
    <t>410205199711240028</t>
  </si>
  <si>
    <t>长春中医药大学</t>
  </si>
  <si>
    <t>余晶晶</t>
  </si>
  <si>
    <t>412827199605100024</t>
  </si>
  <si>
    <t>辽宁中医药大学</t>
  </si>
  <si>
    <t>郭雨薇</t>
  </si>
  <si>
    <t>410882199908178542</t>
  </si>
  <si>
    <t>袁一波</t>
  </si>
  <si>
    <t>410527199508282091</t>
  </si>
  <si>
    <t>时玉阳</t>
  </si>
  <si>
    <t>41072719981108382X</t>
  </si>
  <si>
    <t>云南中医药大学</t>
  </si>
  <si>
    <t>刁倩南</t>
  </si>
  <si>
    <t>412326199701182740</t>
  </si>
  <si>
    <t>安徽中医药大学</t>
  </si>
  <si>
    <t>宋元钾</t>
  </si>
  <si>
    <t>410423200001064727</t>
  </si>
  <si>
    <t>赵亚婷</t>
  </si>
  <si>
    <t>410329199412305027</t>
  </si>
  <si>
    <t>17 财务科</t>
  </si>
  <si>
    <t>申赛钰</t>
  </si>
  <si>
    <t>410327199611299683</t>
  </si>
  <si>
    <t>陕西科技大学</t>
  </si>
  <si>
    <t>安明月</t>
  </si>
  <si>
    <t>411421199510061287</t>
  </si>
  <si>
    <t>黄山</t>
  </si>
  <si>
    <t>410327199505023026</t>
  </si>
  <si>
    <t>硕士研究生（非全）</t>
  </si>
  <si>
    <t>孔琳双</t>
  </si>
  <si>
    <t>410311199905136547</t>
  </si>
  <si>
    <t>重庆理工大学</t>
  </si>
  <si>
    <t>陈俊羽</t>
  </si>
  <si>
    <t>513029199804140022</t>
  </si>
  <si>
    <t>华北电力大学</t>
  </si>
  <si>
    <t>韩亚琳</t>
  </si>
  <si>
    <t>410305199810094025</t>
  </si>
  <si>
    <t>西藏民族大学</t>
  </si>
  <si>
    <t>罗琳元</t>
  </si>
  <si>
    <t>410721199602262567</t>
  </si>
  <si>
    <t>河南工业大学</t>
  </si>
  <si>
    <t>孙璐莹</t>
  </si>
  <si>
    <t>410482200203181729</t>
  </si>
  <si>
    <t>西安工程大学</t>
  </si>
  <si>
    <t>王琼</t>
  </si>
  <si>
    <t>410381199108260528</t>
  </si>
  <si>
    <t>陈培哲</t>
  </si>
  <si>
    <t>410327199907191049</t>
  </si>
  <si>
    <t>青海民族大学</t>
  </si>
  <si>
    <t>杨曼琳</t>
  </si>
  <si>
    <t>410302199906060023</t>
  </si>
  <si>
    <t>武汉轻工大学</t>
  </si>
  <si>
    <t>宋玉佩</t>
  </si>
  <si>
    <t>411081199605252080</t>
  </si>
  <si>
    <t>河南财经政法大学</t>
  </si>
  <si>
    <t>曹梦可</t>
  </si>
  <si>
    <t>410727200102015627</t>
  </si>
  <si>
    <t>新疆大学</t>
  </si>
  <si>
    <t>徐怡琪</t>
  </si>
  <si>
    <t>41031120000117452X</t>
  </si>
  <si>
    <t>中南民族大学</t>
  </si>
  <si>
    <t>翟枫淇</t>
  </si>
  <si>
    <t>411326200004290089</t>
  </si>
  <si>
    <t>长春理工大学</t>
  </si>
  <si>
    <t>陈丽沙</t>
  </si>
  <si>
    <t>412825200105166740</t>
  </si>
  <si>
    <t>新疆财经大学</t>
  </si>
  <si>
    <t>李至斐</t>
  </si>
  <si>
    <t>410311200105011522</t>
  </si>
  <si>
    <t>佳木斯大学</t>
  </si>
  <si>
    <t>武宜璇</t>
  </si>
  <si>
    <t>411421200020900044</t>
  </si>
  <si>
    <t>广西财经学院</t>
  </si>
  <si>
    <t>张晓蕾</t>
  </si>
  <si>
    <t>410329200108180026</t>
  </si>
  <si>
    <t>重庆工商大学</t>
  </si>
  <si>
    <t>马婕</t>
  </si>
  <si>
    <t>411023200107094528</t>
  </si>
  <si>
    <t>兰州交通大学</t>
  </si>
  <si>
    <t>方贵阳</t>
  </si>
  <si>
    <t>410304198704130538</t>
  </si>
  <si>
    <t>中原工学院</t>
  </si>
  <si>
    <t>郭怡璇</t>
  </si>
  <si>
    <t>410326199912190028</t>
  </si>
  <si>
    <t>中国地质大学（武汉）</t>
  </si>
  <si>
    <t>张笑慈</t>
  </si>
  <si>
    <t>410302200010142021</t>
  </si>
  <si>
    <t>硕士研究生（只见学位了）</t>
  </si>
  <si>
    <t>白俄罗斯国立大学</t>
  </si>
  <si>
    <t>代莹莹</t>
  </si>
  <si>
    <t>410328199601100526</t>
  </si>
  <si>
    <t>天津商业大学</t>
  </si>
  <si>
    <t>赵甜贝</t>
  </si>
  <si>
    <t>410303199401190021</t>
  </si>
  <si>
    <t>上海对外经贸大学</t>
  </si>
  <si>
    <t>邱兰慧</t>
  </si>
  <si>
    <t>410381200008144525</t>
  </si>
  <si>
    <t>白俄罗斯国立经济大学</t>
  </si>
  <si>
    <t>王梦晓</t>
  </si>
  <si>
    <t>410326199908144248</t>
  </si>
  <si>
    <t>天津科技大学</t>
  </si>
  <si>
    <t>李思琪</t>
  </si>
  <si>
    <t>410303199904271026</t>
  </si>
  <si>
    <t>吉林外国语大学</t>
  </si>
  <si>
    <t>郭蕾</t>
  </si>
  <si>
    <t>410305199712122029</t>
  </si>
  <si>
    <t>江汉大学</t>
  </si>
  <si>
    <t>刘佩英</t>
  </si>
  <si>
    <t>41032919990922402X</t>
  </si>
  <si>
    <t>西华大学</t>
  </si>
  <si>
    <t>张文娟</t>
  </si>
  <si>
    <t>410305199910110520</t>
  </si>
  <si>
    <t>郑州航空工业管理学院</t>
  </si>
  <si>
    <t>吕茗逸</t>
  </si>
  <si>
    <t>410303199701112527</t>
  </si>
  <si>
    <t>赵文琦</t>
  </si>
  <si>
    <t>410329200106045023</t>
  </si>
  <si>
    <t>黑龙江科技大学</t>
  </si>
  <si>
    <t>郭佳</t>
  </si>
  <si>
    <t>411423199708090035</t>
  </si>
  <si>
    <t>沈冀颖</t>
  </si>
  <si>
    <t>410303199901293246</t>
  </si>
  <si>
    <t>东北财经大学</t>
  </si>
  <si>
    <t>马瑞琪</t>
  </si>
  <si>
    <t>410928199705192448</t>
  </si>
  <si>
    <t>宁夏大学</t>
  </si>
  <si>
    <t>朱冰凝</t>
  </si>
  <si>
    <t>410721200110011046</t>
  </si>
  <si>
    <t>刘文婷</t>
  </si>
  <si>
    <t>412702199909040021</t>
  </si>
  <si>
    <t>孙雨晴</t>
  </si>
  <si>
    <t>130526199405285528</t>
  </si>
  <si>
    <t>18 社区</t>
  </si>
  <si>
    <t>黄瑜婷</t>
  </si>
  <si>
    <t>410381200112099664</t>
  </si>
  <si>
    <t>高金旭</t>
  </si>
  <si>
    <t>410305199702220514</t>
  </si>
  <si>
    <t>曹风娇</t>
  </si>
  <si>
    <t>410621198807195046</t>
  </si>
  <si>
    <t>岳梦锦</t>
  </si>
  <si>
    <t>410305199701051528</t>
  </si>
  <si>
    <t>闫晓倩</t>
  </si>
  <si>
    <t>411282199005252404</t>
  </si>
  <si>
    <t>赵少倩</t>
  </si>
  <si>
    <t>410928199812155204</t>
  </si>
  <si>
    <t>南京中医药大学</t>
  </si>
  <si>
    <t>谢佳琪</t>
  </si>
  <si>
    <t>410324199704270610</t>
  </si>
  <si>
    <t>北京中医药大学</t>
  </si>
  <si>
    <t>王文卓</t>
  </si>
  <si>
    <t>410325200008282038</t>
  </si>
  <si>
    <t>李程浩</t>
  </si>
  <si>
    <t>410381199701014037</t>
  </si>
  <si>
    <t>410381199101219661</t>
  </si>
  <si>
    <t>吕欣阳</t>
  </si>
  <si>
    <t>620621200012100022</t>
  </si>
  <si>
    <t>牛雅婷</t>
  </si>
  <si>
    <t>410311200305185025</t>
  </si>
  <si>
    <t>豫北医学院</t>
  </si>
  <si>
    <t>李雯雯</t>
  </si>
  <si>
    <t>410883199909145028</t>
  </si>
  <si>
    <t>山东中医药大学</t>
  </si>
  <si>
    <t>刘锦</t>
  </si>
  <si>
    <t>410381199601045565</t>
  </si>
  <si>
    <t>吕佳佳</t>
  </si>
  <si>
    <t>41088319920511504X</t>
  </si>
  <si>
    <t>骆科硕</t>
  </si>
  <si>
    <t>411024199804040059</t>
  </si>
  <si>
    <t>陆蒙蒙</t>
  </si>
  <si>
    <t>410324199110151921</t>
  </si>
  <si>
    <t>潘彦各</t>
  </si>
  <si>
    <t>410325200002273026</t>
  </si>
  <si>
    <t>张思甜</t>
  </si>
  <si>
    <t>410322199909031821</t>
  </si>
  <si>
    <t>原厚杰</t>
  </si>
  <si>
    <t>142701199503150616</t>
  </si>
  <si>
    <t>韦铭菲</t>
  </si>
  <si>
    <t>410304199803190020</t>
  </si>
  <si>
    <t>李旖旎</t>
  </si>
  <si>
    <t>410306200204240020</t>
  </si>
  <si>
    <t>贾美阁</t>
  </si>
  <si>
    <t>41142319890906404x</t>
  </si>
  <si>
    <t>谷佳利</t>
  </si>
  <si>
    <t>410327199711280023</t>
  </si>
  <si>
    <t>广西中医药大学研究生院</t>
  </si>
  <si>
    <t>王锦颖</t>
  </si>
  <si>
    <t>410526200203140462</t>
  </si>
  <si>
    <t>马宁宁</t>
  </si>
  <si>
    <t>410702198801082522</t>
  </si>
  <si>
    <t>河南中医学院</t>
  </si>
  <si>
    <t>水含琪</t>
  </si>
  <si>
    <t>410328200008079768</t>
  </si>
  <si>
    <t>张淑颖</t>
  </si>
  <si>
    <t>41142119971012780X</t>
  </si>
  <si>
    <t>张雪荣</t>
  </si>
  <si>
    <t>410381199601242542</t>
  </si>
  <si>
    <t>宋济仿</t>
  </si>
  <si>
    <t>410325200006127026</t>
  </si>
  <si>
    <t>李倩倩</t>
  </si>
  <si>
    <t>41032719980909144x</t>
  </si>
  <si>
    <t>贾银洁</t>
  </si>
  <si>
    <t>410381200203074526</t>
  </si>
  <si>
    <t>曹洋洋</t>
  </si>
  <si>
    <t>412728199601222875</t>
  </si>
  <si>
    <t>本科（非全日制）</t>
  </si>
  <si>
    <t>韩呈瑞</t>
  </si>
  <si>
    <t>410322199512178948</t>
  </si>
  <si>
    <t>王寅霞</t>
  </si>
  <si>
    <t>410325199803039883</t>
  </si>
  <si>
    <t>杨子航</t>
  </si>
  <si>
    <t>410326200010280011</t>
  </si>
  <si>
    <t>张元浩</t>
  </si>
  <si>
    <t>410381199701228537</t>
  </si>
  <si>
    <t>陕西中医药大学</t>
  </si>
  <si>
    <t>赵江珊</t>
  </si>
  <si>
    <t>410329200009099628</t>
  </si>
  <si>
    <t>郭政丽</t>
  </si>
  <si>
    <t>410329199903201521</t>
  </si>
  <si>
    <t>康正磊</t>
  </si>
  <si>
    <t xml:space="preserve">410329199410150033
</t>
  </si>
  <si>
    <t>南阳理工学校</t>
  </si>
  <si>
    <t>郭华</t>
  </si>
  <si>
    <t>412728199807041270</t>
  </si>
  <si>
    <t>谢格格</t>
  </si>
  <si>
    <t>410322199602246123</t>
  </si>
  <si>
    <t>吴雪华</t>
  </si>
  <si>
    <t>412825199605299106</t>
  </si>
  <si>
    <t>魏天怡</t>
  </si>
  <si>
    <t>410381199410235542</t>
  </si>
  <si>
    <t>顾盼盼</t>
  </si>
  <si>
    <t>41272219960509574X</t>
  </si>
  <si>
    <t>南阳理工学院</t>
  </si>
  <si>
    <t>司曼真</t>
  </si>
  <si>
    <t>412702200011270547</t>
  </si>
  <si>
    <t>田婷婷</t>
  </si>
  <si>
    <t>410323199410181528</t>
  </si>
  <si>
    <t>赵杨毅</t>
  </si>
  <si>
    <t>410311199701142523</t>
  </si>
  <si>
    <t>石会林</t>
  </si>
  <si>
    <t>410223199611210043</t>
  </si>
  <si>
    <t>张鹂</t>
  </si>
  <si>
    <t>410323199906200024</t>
  </si>
  <si>
    <t>梅姜欣</t>
  </si>
  <si>
    <t>412721199310140025</t>
  </si>
  <si>
    <t>茹莉莹</t>
  </si>
  <si>
    <t>411221199610143027</t>
  </si>
  <si>
    <t>张旭璐</t>
  </si>
  <si>
    <t>410329199809139629</t>
  </si>
  <si>
    <t>郭梦瑶</t>
  </si>
  <si>
    <t>632801200005041027</t>
  </si>
  <si>
    <t>王玉洁</t>
  </si>
  <si>
    <t>410323199605241527</t>
  </si>
  <si>
    <t>李亚楠</t>
  </si>
  <si>
    <t>410329199811062528</t>
  </si>
  <si>
    <t>褚婉露</t>
  </si>
  <si>
    <t>410381199801220022</t>
  </si>
  <si>
    <t>万子露</t>
  </si>
  <si>
    <t>410482200012310049</t>
  </si>
  <si>
    <t>李逸捷</t>
  </si>
  <si>
    <t>431121200210084711</t>
  </si>
  <si>
    <t>湖南医药学院</t>
  </si>
  <si>
    <t>黄如意</t>
  </si>
  <si>
    <t>410329199607129596</t>
  </si>
  <si>
    <t>王春雨</t>
  </si>
  <si>
    <t>410184200203024420</t>
  </si>
  <si>
    <t>山东协和学院</t>
  </si>
  <si>
    <t>郭良</t>
  </si>
  <si>
    <t>410303199310010013</t>
  </si>
  <si>
    <t>张莉</t>
  </si>
  <si>
    <t>410325200110187029</t>
  </si>
  <si>
    <t>李明金</t>
  </si>
  <si>
    <t>411326200209294016</t>
  </si>
  <si>
    <t>彭礼运</t>
  </si>
  <si>
    <t>411627200102222947</t>
  </si>
  <si>
    <t>牡丹江医科大学</t>
  </si>
  <si>
    <t>郭海阳</t>
  </si>
  <si>
    <t>411202199902052523</t>
  </si>
  <si>
    <t>硕士/本科</t>
  </si>
  <si>
    <t>张皓洲</t>
  </si>
  <si>
    <t>410311200011172536</t>
  </si>
  <si>
    <t>庄佳宁</t>
  </si>
  <si>
    <t>410327200208288680</t>
  </si>
  <si>
    <t>河北中医药大学</t>
  </si>
  <si>
    <t>吴小红</t>
  </si>
  <si>
    <t>410328199903269626</t>
  </si>
  <si>
    <t>陈国玉</t>
  </si>
  <si>
    <t>41032820010918054X</t>
  </si>
  <si>
    <t>张琼华</t>
  </si>
  <si>
    <t>610632200008130023</t>
  </si>
  <si>
    <t>西京学院</t>
  </si>
  <si>
    <t>付冰清</t>
  </si>
  <si>
    <t>610632200107221027</t>
  </si>
  <si>
    <t>徐艳艳</t>
  </si>
  <si>
    <t>410328200104210543</t>
  </si>
  <si>
    <t>刘金婵</t>
  </si>
  <si>
    <t>412825199504018520</t>
  </si>
  <si>
    <t>大理大学</t>
  </si>
  <si>
    <t>柴梦瑶</t>
  </si>
  <si>
    <t>410823200012060192</t>
  </si>
  <si>
    <t>杨红梅</t>
  </si>
  <si>
    <t>41122120010409554X</t>
  </si>
  <si>
    <t>王欣欣</t>
  </si>
  <si>
    <t>410222199909090527</t>
  </si>
  <si>
    <t>王峻钊</t>
  </si>
  <si>
    <t>412726199710188513</t>
  </si>
  <si>
    <t>郭佳琦</t>
  </si>
  <si>
    <t>411224199904200022</t>
  </si>
  <si>
    <t>大连医科大学中山学院</t>
  </si>
  <si>
    <t>李娟娟</t>
  </si>
  <si>
    <t>410328199505146022</t>
  </si>
  <si>
    <t>王靳雯</t>
  </si>
  <si>
    <t>410105200306220162</t>
  </si>
  <si>
    <t>李颖颖</t>
  </si>
  <si>
    <t>410305200211197028</t>
  </si>
  <si>
    <t>辛斐</t>
  </si>
  <si>
    <t>411425199909203326</t>
  </si>
  <si>
    <t>苗文龙</t>
  </si>
  <si>
    <t>410329199608151613</t>
  </si>
  <si>
    <t>何东生</t>
  </si>
  <si>
    <t>411325199701088212</t>
  </si>
  <si>
    <t>冯新茗</t>
  </si>
  <si>
    <t>410303200312304723</t>
  </si>
  <si>
    <t>2 神经内科</t>
  </si>
  <si>
    <t>关佳怡</t>
  </si>
  <si>
    <t>410327199907289847</t>
  </si>
  <si>
    <t>陈佳佳</t>
  </si>
  <si>
    <t>140522200004016222</t>
  </si>
  <si>
    <t>刘笑歌</t>
  </si>
  <si>
    <t>410325199907156021</t>
  </si>
  <si>
    <t>秦梦歌</t>
  </si>
  <si>
    <t>41272319970706772X</t>
  </si>
  <si>
    <t>于智明</t>
  </si>
  <si>
    <t>41032619991213611X</t>
  </si>
  <si>
    <t>湖北中医药大学</t>
  </si>
  <si>
    <t>刘文靖</t>
  </si>
  <si>
    <t>411423199901092104</t>
  </si>
  <si>
    <t>杨弋</t>
  </si>
  <si>
    <t>410322199808212826</t>
  </si>
  <si>
    <t>张令坤</t>
  </si>
  <si>
    <t>412725199709026115</t>
  </si>
  <si>
    <t>皖南医科大学</t>
  </si>
  <si>
    <t>411622199903015318</t>
  </si>
  <si>
    <t>陈天保</t>
  </si>
  <si>
    <t>412829200103260413</t>
  </si>
  <si>
    <t>李永飞</t>
  </si>
  <si>
    <t>410381199810166013</t>
  </si>
  <si>
    <t>王奇星</t>
  </si>
  <si>
    <t>410323199702060517</t>
  </si>
  <si>
    <t>滨州医学院</t>
  </si>
  <si>
    <t>朱稳凯</t>
  </si>
  <si>
    <t>411625200107270857</t>
  </si>
  <si>
    <t>西安交通大学</t>
  </si>
  <si>
    <t>宋伟岸</t>
  </si>
  <si>
    <t>412828199702235293</t>
  </si>
  <si>
    <t>祝力</t>
  </si>
  <si>
    <t>411425199602191033</t>
  </si>
  <si>
    <t>何梦辉</t>
  </si>
  <si>
    <t>410221199706073034</t>
  </si>
  <si>
    <t>徐玖麟</t>
  </si>
  <si>
    <t>410502199304020519</t>
  </si>
  <si>
    <t>李科科</t>
  </si>
  <si>
    <t>41032619981011231X</t>
  </si>
  <si>
    <t>杨雯博</t>
  </si>
  <si>
    <t>411303199908300534</t>
  </si>
  <si>
    <t>4 老年医学科</t>
  </si>
  <si>
    <t>刘苗苗</t>
  </si>
  <si>
    <t>412829199904135625</t>
  </si>
  <si>
    <t>张婷婷</t>
  </si>
  <si>
    <t>410482200009057724</t>
  </si>
  <si>
    <t>刘艺菲</t>
  </si>
  <si>
    <t>410305200001150520</t>
  </si>
  <si>
    <t>梅靖宇</t>
  </si>
  <si>
    <t>411502199812088422</t>
  </si>
  <si>
    <t>武汉科技大学</t>
  </si>
  <si>
    <t>孙亚苹</t>
  </si>
  <si>
    <t>412725199610279163</t>
  </si>
  <si>
    <t>牛犀颖</t>
  </si>
  <si>
    <t>410328199707036526</t>
  </si>
  <si>
    <t>吴玉婷</t>
  </si>
  <si>
    <t>410329199604129582</t>
  </si>
  <si>
    <t>李子妍</t>
  </si>
  <si>
    <t>410329199911130049</t>
  </si>
  <si>
    <t>大连大学</t>
  </si>
  <si>
    <t>董明梅</t>
  </si>
  <si>
    <t>411381200001157623</t>
  </si>
  <si>
    <t>邢嘉欣</t>
  </si>
  <si>
    <t>410727200105292320</t>
  </si>
  <si>
    <t>刘笑雨</t>
  </si>
  <si>
    <t>410322199905190024</t>
  </si>
  <si>
    <t>霍迪妮</t>
  </si>
  <si>
    <t>41142620010325808X</t>
  </si>
  <si>
    <t>山东大学</t>
  </si>
  <si>
    <t>张峰</t>
  </si>
  <si>
    <t>412822199703081865</t>
  </si>
  <si>
    <t>长治医学院</t>
  </si>
  <si>
    <t>赵明珠</t>
  </si>
  <si>
    <t>412723199912140826</t>
  </si>
  <si>
    <t>河北北方学院</t>
  </si>
  <si>
    <t>张路平</t>
  </si>
  <si>
    <t>410527200002065829</t>
  </si>
  <si>
    <t>蔡一甜</t>
  </si>
  <si>
    <t>410324199707047529</t>
  </si>
  <si>
    <t>刘培甜</t>
  </si>
  <si>
    <t>410329200007099704</t>
  </si>
  <si>
    <t>福建医科大学</t>
  </si>
  <si>
    <t>5 呼吸内科</t>
  </si>
  <si>
    <t>段艺婷</t>
  </si>
  <si>
    <t>411121199908124528</t>
  </si>
  <si>
    <t>刘倩雨</t>
  </si>
  <si>
    <t>412725199609021843</t>
  </si>
  <si>
    <t>王慧丽</t>
  </si>
  <si>
    <t>412722199807302524</t>
  </si>
  <si>
    <t>李萌萌</t>
  </si>
  <si>
    <t>41272820010102604X</t>
  </si>
  <si>
    <t>王玉</t>
  </si>
  <si>
    <t>410323199510105522</t>
  </si>
  <si>
    <t>王晨萌</t>
  </si>
  <si>
    <t>41272320004010028</t>
  </si>
  <si>
    <t>谢端端</t>
  </si>
  <si>
    <t>411628199910023445</t>
  </si>
  <si>
    <t>邢移楠</t>
  </si>
  <si>
    <t>410329199912079724</t>
  </si>
  <si>
    <t>董聪</t>
  </si>
  <si>
    <t>410323199411260527</t>
  </si>
  <si>
    <t>王梦瑶</t>
  </si>
  <si>
    <t>410326199908160029</t>
  </si>
  <si>
    <t>秦嘉欣</t>
  </si>
  <si>
    <t>41062120000225052X</t>
  </si>
  <si>
    <t>王梦廷</t>
  </si>
  <si>
    <t>411424199903262847</t>
  </si>
  <si>
    <t>袁高唱</t>
  </si>
  <si>
    <t>412723199510127725</t>
  </si>
  <si>
    <t>张瑶瑶</t>
  </si>
  <si>
    <t>410381200001177340</t>
  </si>
  <si>
    <t>西南医科大学</t>
  </si>
  <si>
    <t>程贝贝</t>
  </si>
  <si>
    <t>412724199205142140</t>
  </si>
  <si>
    <t>湖南中医药大学</t>
  </si>
  <si>
    <t>孔德常</t>
  </si>
  <si>
    <t>410225199710199874</t>
  </si>
  <si>
    <t>孟宇霄</t>
  </si>
  <si>
    <t>410522199811268143</t>
  </si>
  <si>
    <t>柳澳环</t>
  </si>
  <si>
    <t>411723199907069040</t>
  </si>
  <si>
    <t>孔萌蕊</t>
  </si>
  <si>
    <t>410326199912215520</t>
  </si>
  <si>
    <t>李春苗</t>
  </si>
  <si>
    <t>411122199909290022</t>
  </si>
  <si>
    <t>王永畅</t>
  </si>
  <si>
    <t>412827199901023019</t>
  </si>
  <si>
    <t>高可飞</t>
  </si>
  <si>
    <t>410381198601120057</t>
  </si>
  <si>
    <t>王巧茹</t>
  </si>
  <si>
    <t>41082519990729152X</t>
  </si>
  <si>
    <t>董亦涵</t>
  </si>
  <si>
    <t>410325200006293024</t>
  </si>
  <si>
    <t>武汉大学</t>
  </si>
  <si>
    <t>刘肖肖</t>
  </si>
  <si>
    <t>411527199806195528</t>
  </si>
  <si>
    <t>安徽医科大学</t>
  </si>
  <si>
    <t>滕颉菲</t>
  </si>
  <si>
    <t>410326200009037540</t>
  </si>
  <si>
    <t>郭艺普</t>
  </si>
  <si>
    <t>410482200010295922</t>
  </si>
  <si>
    <t>赵凯月</t>
  </si>
  <si>
    <t>412726199901112028</t>
  </si>
  <si>
    <t>冯晓猛</t>
  </si>
  <si>
    <t>410526199804246419</t>
  </si>
  <si>
    <t>6 肿瘤中心</t>
  </si>
  <si>
    <t>连琼珂</t>
  </si>
  <si>
    <t>411123199908169542</t>
  </si>
  <si>
    <t>井亚婷</t>
  </si>
  <si>
    <t>410928199503026046</t>
  </si>
  <si>
    <t>王馨怡</t>
  </si>
  <si>
    <t>410426200104227022</t>
  </si>
  <si>
    <t>常耀丹</t>
  </si>
  <si>
    <t>412825199810120267</t>
  </si>
  <si>
    <t>赵晓燕</t>
  </si>
  <si>
    <t>410185198611299825</t>
  </si>
  <si>
    <t>魏婷婷</t>
  </si>
  <si>
    <t>411422199804166929</t>
  </si>
  <si>
    <t>薛靖靖</t>
  </si>
  <si>
    <t>412722199711284026</t>
  </si>
  <si>
    <t>侯舒婷</t>
  </si>
  <si>
    <t>410381200006040028</t>
  </si>
  <si>
    <t>李亚敏</t>
  </si>
  <si>
    <t>412827199508122483</t>
  </si>
  <si>
    <t>张延铮</t>
  </si>
  <si>
    <t>411327100910270649</t>
  </si>
  <si>
    <t>王溢萌</t>
  </si>
  <si>
    <t>410185199902165522</t>
  </si>
  <si>
    <t>刘怡晴</t>
  </si>
  <si>
    <t>410381199909147322</t>
  </si>
  <si>
    <t>姜楠</t>
  </si>
  <si>
    <t>41032619991001002X</t>
  </si>
  <si>
    <t>张仁杰</t>
  </si>
  <si>
    <t>230281200011244333</t>
  </si>
  <si>
    <t>王远航</t>
  </si>
  <si>
    <t>411424199712125030</t>
  </si>
  <si>
    <t>刘珍</t>
  </si>
  <si>
    <t>411325199712187048</t>
  </si>
  <si>
    <t>周伟巍</t>
  </si>
  <si>
    <t>410122199911217421</t>
  </si>
  <si>
    <t>邢珍珠</t>
  </si>
  <si>
    <t>412726199809246242</t>
  </si>
  <si>
    <t>石亚阁</t>
  </si>
  <si>
    <t>410325200009031521</t>
  </si>
  <si>
    <t>张可可</t>
  </si>
  <si>
    <t>412827199401046580</t>
  </si>
  <si>
    <t>付书磊</t>
  </si>
  <si>
    <t>410521199906308025</t>
  </si>
  <si>
    <t>南京医科大学</t>
  </si>
  <si>
    <t>孙溶溶</t>
  </si>
  <si>
    <t>410526199708096166</t>
  </si>
  <si>
    <t>赵锡奇</t>
  </si>
  <si>
    <t>411527199706130014</t>
  </si>
  <si>
    <t>延边大学</t>
  </si>
  <si>
    <t>赵梦丹</t>
  </si>
  <si>
    <t>341282200010184626</t>
  </si>
  <si>
    <t>马文文</t>
  </si>
  <si>
    <t>341221199908270426</t>
  </si>
  <si>
    <t>刘佩云</t>
  </si>
  <si>
    <t>410185200007262022</t>
  </si>
  <si>
    <t>冯琳琳</t>
  </si>
  <si>
    <t>410881199907084521</t>
  </si>
  <si>
    <t>高鹏宁</t>
  </si>
  <si>
    <t>410329199601255516</t>
  </si>
  <si>
    <t>昆明医科大学</t>
  </si>
  <si>
    <t>孙庆凯</t>
  </si>
  <si>
    <t>472723199902280059</t>
  </si>
  <si>
    <t>孙艳宁</t>
  </si>
  <si>
    <t>131102199806050445</t>
  </si>
  <si>
    <t>郭梦研</t>
  </si>
  <si>
    <t>410423199808179044</t>
  </si>
  <si>
    <t>孙洁</t>
  </si>
  <si>
    <t>411402200003232025</t>
  </si>
  <si>
    <t>高耀</t>
  </si>
  <si>
    <t>410881199508195515</t>
  </si>
  <si>
    <t>杨玉秀</t>
  </si>
  <si>
    <t>411627200011262126</t>
  </si>
  <si>
    <t>吴海芳</t>
  </si>
  <si>
    <t>410822199712020544</t>
  </si>
  <si>
    <t>侯琦</t>
  </si>
  <si>
    <t>410724199709019590</t>
  </si>
  <si>
    <t>谷美瑛</t>
  </si>
  <si>
    <t>410326200009230025</t>
  </si>
  <si>
    <t>袁嘉欣</t>
  </si>
  <si>
    <t>412727199906296125</t>
  </si>
  <si>
    <t>曹莹</t>
  </si>
  <si>
    <t>610525199012050048</t>
  </si>
  <si>
    <t>苏州大学</t>
  </si>
  <si>
    <t>7 骨科</t>
  </si>
  <si>
    <t>杨佳乐</t>
  </si>
  <si>
    <t>411023199710121011</t>
  </si>
  <si>
    <t>张超群</t>
  </si>
  <si>
    <t>410526199611144416</t>
  </si>
  <si>
    <t>张艺博</t>
  </si>
  <si>
    <t>410482199612173871</t>
  </si>
  <si>
    <t>山东医药大学</t>
  </si>
  <si>
    <t>杨李阳</t>
  </si>
  <si>
    <t>412829199911106451</t>
  </si>
  <si>
    <t>韩彦岭</t>
  </si>
  <si>
    <t>41062119990818501X</t>
  </si>
  <si>
    <t>王逸飞</t>
  </si>
  <si>
    <t>411002199906252011</t>
  </si>
  <si>
    <t>遵义医科大学</t>
  </si>
  <si>
    <t>乔毓</t>
  </si>
  <si>
    <t>410381199208240575</t>
  </si>
  <si>
    <t>白俄罗斯国立医科大学</t>
  </si>
  <si>
    <t>蒲鑫伟</t>
  </si>
  <si>
    <t>412721199601210310</t>
  </si>
  <si>
    <t>杨宵</t>
  </si>
  <si>
    <t>411527199511292013</t>
  </si>
  <si>
    <t>司苗呈</t>
  </si>
  <si>
    <t>412822199910106914</t>
  </si>
  <si>
    <t>姚文龙</t>
  </si>
  <si>
    <t>410303199909103216</t>
  </si>
  <si>
    <t>王震</t>
  </si>
  <si>
    <t>410621199111195050</t>
  </si>
  <si>
    <t>梅文淼</t>
  </si>
  <si>
    <t>412721200006100315</t>
  </si>
  <si>
    <t>寇钰</t>
  </si>
  <si>
    <t>410184199903120610</t>
  </si>
  <si>
    <t>杨鹏宇</t>
  </si>
  <si>
    <t>15030419940127501X</t>
  </si>
  <si>
    <t>宁夏医科大学</t>
  </si>
  <si>
    <t>古文卓</t>
  </si>
  <si>
    <t>411082200001146019</t>
  </si>
  <si>
    <t>单笑天</t>
  </si>
  <si>
    <t>342221200002021016</t>
  </si>
  <si>
    <t>李洪涛</t>
  </si>
  <si>
    <t>341225199703060914</t>
  </si>
  <si>
    <t>马海涛</t>
  </si>
  <si>
    <t>412828199801261016</t>
  </si>
  <si>
    <t>8 心血管内科</t>
  </si>
  <si>
    <t>李志帅</t>
  </si>
  <si>
    <t>410325200007205516</t>
  </si>
  <si>
    <t>潘嘉曦</t>
  </si>
  <si>
    <t>410311199501112514</t>
  </si>
  <si>
    <t>中南大学</t>
  </si>
  <si>
    <t>白一铮</t>
  </si>
  <si>
    <t>4114221996-8123323</t>
  </si>
  <si>
    <t>底佳洁</t>
  </si>
  <si>
    <t>410381199903292027</t>
  </si>
  <si>
    <t>张艳婷</t>
  </si>
  <si>
    <t>412721200111014240</t>
  </si>
  <si>
    <t>杨晓旭</t>
  </si>
  <si>
    <t>410381199407236544</t>
  </si>
  <si>
    <t>方文杰</t>
  </si>
  <si>
    <t>410928200002026043</t>
  </si>
  <si>
    <t>李凌月</t>
  </si>
  <si>
    <t>410304199802141067</t>
  </si>
  <si>
    <t>王迪</t>
  </si>
  <si>
    <t>41133019990223482X</t>
  </si>
  <si>
    <t>郑州⼤学</t>
  </si>
  <si>
    <t>马远航</t>
  </si>
  <si>
    <t>410328199712139634</t>
  </si>
  <si>
    <t>张丹阳</t>
  </si>
  <si>
    <t>410381199907307329</t>
  </si>
  <si>
    <t>刘逸飞</t>
  </si>
  <si>
    <t>412326199811207523</t>
  </si>
  <si>
    <t>王振辉</t>
  </si>
  <si>
    <t>410221199303108458</t>
  </si>
  <si>
    <t>谷青</t>
  </si>
  <si>
    <t>411421199904247308</t>
  </si>
  <si>
    <t>费梦慧</t>
  </si>
  <si>
    <t>410425199912265025</t>
  </si>
  <si>
    <t>李文哲</t>
  </si>
  <si>
    <t>410527200010249994</t>
  </si>
  <si>
    <t>王潇睿</t>
  </si>
  <si>
    <t>411121199711013525</t>
  </si>
  <si>
    <t>李桂祥</t>
  </si>
  <si>
    <t>431021199909031022</t>
  </si>
  <si>
    <t>南华大学</t>
  </si>
  <si>
    <t>张丽达</t>
  </si>
  <si>
    <t>411425199809151522</t>
  </si>
  <si>
    <t>佟寒冰</t>
  </si>
  <si>
    <t>411121200002147083</t>
  </si>
  <si>
    <t>杨诺言</t>
  </si>
  <si>
    <t>410527199911049820</t>
  </si>
  <si>
    <t>王一凡</t>
  </si>
  <si>
    <t>4111381199812142227</t>
  </si>
  <si>
    <t>湖北医药学院</t>
  </si>
  <si>
    <t>刘瑞</t>
  </si>
  <si>
    <t>412727199907280061</t>
  </si>
  <si>
    <t>苑媛婷</t>
  </si>
  <si>
    <t>412723199902260226</t>
  </si>
  <si>
    <t>胡博文</t>
  </si>
  <si>
    <t>411481199912010155</t>
  </si>
  <si>
    <t>9 重症医学科</t>
  </si>
  <si>
    <t>田园</t>
  </si>
  <si>
    <t>410325199810192018</t>
  </si>
  <si>
    <t>朱新燕</t>
  </si>
  <si>
    <t>410327200101098625</t>
  </si>
  <si>
    <t>司马娅婷</t>
  </si>
  <si>
    <t>410329200107039709</t>
  </si>
  <si>
    <t>牛青青</t>
  </si>
  <si>
    <t>410381199212186620</t>
  </si>
  <si>
    <t>姬振毅</t>
  </si>
  <si>
    <t>410325199903017518</t>
  </si>
  <si>
    <t>李坤鹏</t>
  </si>
  <si>
    <t>412726199505157996</t>
  </si>
  <si>
    <t>胡豪蕾</t>
  </si>
  <si>
    <t>410329199910089718</t>
  </si>
  <si>
    <t>张钰</t>
  </si>
  <si>
    <t>410181199703011066</t>
  </si>
  <si>
    <t>方武</t>
  </si>
  <si>
    <t>421123199704115210</t>
  </si>
  <si>
    <t>张豪</t>
  </si>
  <si>
    <t>410327199909259836</t>
  </si>
  <si>
    <t>鲁照阅</t>
  </si>
  <si>
    <t>410725200004082014</t>
  </si>
  <si>
    <t>杨猛哲</t>
  </si>
  <si>
    <t>410322199806186820</t>
  </si>
  <si>
    <t>辛中华</t>
  </si>
  <si>
    <t>411422199510162762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</si>
</sst>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1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7.4&#25307;&#32856;&#32771;&#35797;\&#19977;&#22522;&#32771;&#35797;20260704012411&#32771;&#35797;&#23398;&#29983;&#23548;&#2098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三基考试20260704012411考试学生导出"/>
    </sheetNames>
    <sheetDataSet>
      <sheetData sheetId="0">
        <row r="1">
          <cell r="C1" t="str">
            <v>账号</v>
          </cell>
          <cell r="D1" t="str">
            <v>手机号</v>
          </cell>
          <cell r="E1" t="str">
            <v>试卷名</v>
          </cell>
          <cell r="F1" t="str">
            <v>分数</v>
          </cell>
          <cell r="G1" t="str">
            <v>考试时长（提交失败的，点重新计算分数后时长不准确）</v>
          </cell>
          <cell r="H1" t="str">
            <v>是否提交</v>
          </cell>
          <cell r="I1" t="str">
            <v>科室</v>
          </cell>
        </row>
        <row r="2">
          <cell r="C2" t="str">
            <v>411123199908169542</v>
          </cell>
          <cell r="D2" t="str">
            <v>13*****5994</v>
          </cell>
          <cell r="E2" t="str">
            <v>三基考试20260704012411考试</v>
          </cell>
          <cell r="F2" t="str">
            <v>72.2</v>
          </cell>
          <cell r="G2" t="str">
            <v>59.4</v>
          </cell>
          <cell r="H2" t="str">
            <v>已提交</v>
          </cell>
        </row>
        <row r="3">
          <cell r="C3" t="str">
            <v>410325199810192018</v>
          </cell>
          <cell r="D3" t="str">
            <v>15*****4231</v>
          </cell>
          <cell r="E3" t="str">
            <v>三基考试20260704012411考试</v>
          </cell>
          <cell r="F3" t="str">
            <v>64.48</v>
          </cell>
          <cell r="G3" t="str">
            <v>46.3</v>
          </cell>
          <cell r="H3" t="str">
            <v>已提交</v>
          </cell>
        </row>
        <row r="4">
          <cell r="C4" t="str">
            <v>410327200101098625</v>
          </cell>
          <cell r="D4" t="str">
            <v>15*****4342</v>
          </cell>
          <cell r="E4" t="str">
            <v>三基考试20260704012411考试</v>
          </cell>
          <cell r="F4" t="str">
            <v>61.16</v>
          </cell>
          <cell r="G4" t="str">
            <v>45.7</v>
          </cell>
          <cell r="H4" t="str">
            <v>已提交</v>
          </cell>
        </row>
        <row r="5">
          <cell r="C5" t="str">
            <v>412725199709026115</v>
          </cell>
          <cell r="D5" t="str">
            <v>13*****8553</v>
          </cell>
          <cell r="E5" t="str">
            <v>三基考试20260704012411考试</v>
          </cell>
          <cell r="F5" t="str">
            <v>60.12</v>
          </cell>
          <cell r="G5" t="str">
            <v>52.2</v>
          </cell>
          <cell r="H5" t="str">
            <v>已提交</v>
          </cell>
        </row>
        <row r="6">
          <cell r="C6" t="str">
            <v>411622199903015318</v>
          </cell>
          <cell r="D6" t="str">
            <v>17*****3197</v>
          </cell>
          <cell r="E6" t="str">
            <v>三基考试20260704012411考试</v>
          </cell>
          <cell r="F6" t="str">
            <v>59.52</v>
          </cell>
          <cell r="G6" t="str">
            <v>51.3</v>
          </cell>
          <cell r="H6" t="str">
            <v>已提交</v>
          </cell>
        </row>
        <row r="7">
          <cell r="C7" t="str">
            <v>412829199904135625</v>
          </cell>
          <cell r="D7" t="str">
            <v>17*****8179</v>
          </cell>
          <cell r="E7" t="str">
            <v>三基考试20260704012411考试</v>
          </cell>
          <cell r="F7" t="str">
            <v>59.2</v>
          </cell>
          <cell r="G7" t="str">
            <v>56.6</v>
          </cell>
          <cell r="H7" t="str">
            <v>已提交</v>
          </cell>
        </row>
        <row r="8">
          <cell r="C8" t="str">
            <v>410482200009057724</v>
          </cell>
          <cell r="D8" t="str">
            <v>15*****2196</v>
          </cell>
          <cell r="E8" t="str">
            <v>三基考试20260704012411考试</v>
          </cell>
          <cell r="F8" t="str">
            <v>58.56</v>
          </cell>
          <cell r="G8" t="str">
            <v>51.6</v>
          </cell>
          <cell r="H8" t="str">
            <v>已提交</v>
          </cell>
        </row>
        <row r="9">
          <cell r="C9" t="str">
            <v>411121199908124528</v>
          </cell>
          <cell r="D9" t="str">
            <v>15*****2125</v>
          </cell>
          <cell r="E9" t="str">
            <v>三基考试20260704012411考试</v>
          </cell>
          <cell r="F9" t="str">
            <v>58.56</v>
          </cell>
          <cell r="G9" t="str">
            <v>53.2</v>
          </cell>
          <cell r="H9" t="str">
            <v>已提交</v>
          </cell>
        </row>
        <row r="10">
          <cell r="C10" t="str">
            <v>410325200007205516</v>
          </cell>
          <cell r="D10" t="str">
            <v>15*****8639</v>
          </cell>
          <cell r="E10" t="str">
            <v>三基考试20260704012411考试</v>
          </cell>
          <cell r="F10" t="str">
            <v>58.2</v>
          </cell>
          <cell r="G10" t="str">
            <v>59.3</v>
          </cell>
          <cell r="H10" t="str">
            <v>已提交</v>
          </cell>
        </row>
        <row r="11">
          <cell r="C11" t="str">
            <v>410928199503026046</v>
          </cell>
          <cell r="D11" t="str">
            <v>15*****4123</v>
          </cell>
          <cell r="E11" t="str">
            <v>三基考试20260704012411考试</v>
          </cell>
          <cell r="F11" t="str">
            <v>57.2</v>
          </cell>
          <cell r="G11" t="str">
            <v>54.3</v>
          </cell>
          <cell r="H11" t="str">
            <v>已提交</v>
          </cell>
        </row>
        <row r="12">
          <cell r="C12" t="str">
            <v>410426200104227022</v>
          </cell>
          <cell r="D12" t="str">
            <v>17*****1308</v>
          </cell>
          <cell r="E12" t="str">
            <v>三基考试20260704012411考试</v>
          </cell>
          <cell r="F12" t="str">
            <v>57.2</v>
          </cell>
          <cell r="G12" t="str">
            <v>57.6</v>
          </cell>
          <cell r="H12" t="str">
            <v>已提交</v>
          </cell>
        </row>
        <row r="13">
          <cell r="C13" t="str">
            <v>410305200001150520</v>
          </cell>
          <cell r="D13" t="str">
            <v>17*****1513</v>
          </cell>
          <cell r="E13" t="str">
            <v>三基考试20260704012411考试</v>
          </cell>
          <cell r="F13" t="str">
            <v>57.2</v>
          </cell>
          <cell r="G13" t="str">
            <v>58.9</v>
          </cell>
          <cell r="H13" t="str">
            <v>已提交</v>
          </cell>
        </row>
        <row r="14">
          <cell r="C14" t="str">
            <v>410311199501112514</v>
          </cell>
          <cell r="D14" t="str">
            <v>15*****3985</v>
          </cell>
          <cell r="E14" t="str">
            <v>三基考试20260704012411考试</v>
          </cell>
          <cell r="F14" t="str">
            <v>56.8</v>
          </cell>
          <cell r="G14" t="str">
            <v>50.3</v>
          </cell>
          <cell r="H14" t="str">
            <v>已提交</v>
          </cell>
        </row>
        <row r="15">
          <cell r="C15" t="str">
            <v>412725199609021843</v>
          </cell>
          <cell r="D15" t="str">
            <v>13*****7031</v>
          </cell>
          <cell r="E15" t="str">
            <v>三基考试20260704012411考试</v>
          </cell>
          <cell r="F15" t="str">
            <v>56.16</v>
          </cell>
          <cell r="G15" t="str">
            <v>58.9</v>
          </cell>
          <cell r="H15" t="str">
            <v>已提交</v>
          </cell>
        </row>
        <row r="16">
          <cell r="C16" t="str">
            <v>412825199810120267</v>
          </cell>
          <cell r="D16" t="str">
            <v>19*****9871</v>
          </cell>
          <cell r="E16" t="str">
            <v>三基考试20260704012411考试</v>
          </cell>
          <cell r="F16" t="str">
            <v>55.88</v>
          </cell>
          <cell r="G16" t="str">
            <v>44.0</v>
          </cell>
          <cell r="H16" t="str">
            <v>已提交</v>
          </cell>
        </row>
        <row r="17">
          <cell r="C17" t="str">
            <v>410329200107039709</v>
          </cell>
          <cell r="D17" t="str">
            <v>19*****7524</v>
          </cell>
          <cell r="E17" t="str">
            <v>三基考试20260704012411考试</v>
          </cell>
          <cell r="F17" t="str">
            <v>55.2</v>
          </cell>
          <cell r="G17" t="str">
            <v>58.5</v>
          </cell>
          <cell r="H17" t="str">
            <v>已提交</v>
          </cell>
        </row>
        <row r="18">
          <cell r="C18" t="str">
            <v>410185198611299825</v>
          </cell>
          <cell r="D18" t="str">
            <v>15*****8890</v>
          </cell>
          <cell r="E18" t="str">
            <v>三基考试20260704012411考试</v>
          </cell>
          <cell r="F18" t="str">
            <v>55.2</v>
          </cell>
          <cell r="G18" t="str">
            <v>58.8</v>
          </cell>
          <cell r="H18" t="str">
            <v>已提交</v>
          </cell>
        </row>
        <row r="19">
          <cell r="C19" t="str">
            <v>411023199710121011</v>
          </cell>
          <cell r="D19" t="str">
            <v>13*****6579</v>
          </cell>
          <cell r="E19" t="str">
            <v>三基考试20260704012411考试</v>
          </cell>
          <cell r="F19" t="str">
            <v>54.84</v>
          </cell>
          <cell r="G19" t="str">
            <v>54.4</v>
          </cell>
          <cell r="H19" t="str">
            <v>已提交</v>
          </cell>
        </row>
        <row r="20">
          <cell r="C20" t="str">
            <v>410326200003080011</v>
          </cell>
          <cell r="D20" t="str">
            <v>15*****9805</v>
          </cell>
          <cell r="E20" t="str">
            <v>三基考试20260704012411考试</v>
          </cell>
          <cell r="F20" t="str">
            <v>54.84</v>
          </cell>
          <cell r="G20" t="str">
            <v>59.4</v>
          </cell>
          <cell r="H20" t="str">
            <v>已提交</v>
          </cell>
        </row>
        <row r="21">
          <cell r="C21" t="str">
            <v>411422199804166929</v>
          </cell>
          <cell r="D21" t="str">
            <v>17*****7761</v>
          </cell>
          <cell r="E21" t="str">
            <v>三基考试20260704012411考试</v>
          </cell>
          <cell r="F21" t="str">
            <v>54.52</v>
          </cell>
          <cell r="G21" t="str">
            <v>47.6</v>
          </cell>
          <cell r="H21" t="str">
            <v>已提交</v>
          </cell>
        </row>
        <row r="22">
          <cell r="C22" t="str">
            <v>411426199511258040</v>
          </cell>
          <cell r="D22" t="str">
            <v>15*****7032</v>
          </cell>
          <cell r="E22" t="str">
            <v>三基考试20260704012411考试</v>
          </cell>
          <cell r="F22" t="str">
            <v>54.52</v>
          </cell>
          <cell r="G22" t="str">
            <v>58.8</v>
          </cell>
          <cell r="H22" t="str">
            <v>已提交</v>
          </cell>
        </row>
        <row r="23">
          <cell r="C23" t="str">
            <v>410381199212186620</v>
          </cell>
          <cell r="D23" t="str">
            <v>13*****4440</v>
          </cell>
          <cell r="E23" t="str">
            <v>三基考试20260704012411考试</v>
          </cell>
          <cell r="F23" t="str">
            <v>54.52</v>
          </cell>
          <cell r="G23" t="str">
            <v>58.9</v>
          </cell>
          <cell r="H23" t="str">
            <v>已提交</v>
          </cell>
        </row>
        <row r="24">
          <cell r="C24" t="str">
            <v>4114221996-8123323</v>
          </cell>
          <cell r="D24" t="str">
            <v>15*****9302</v>
          </cell>
          <cell r="E24" t="str">
            <v>三基考试20260704012411考试</v>
          </cell>
          <cell r="F24" t="str">
            <v>54.2</v>
          </cell>
          <cell r="G24" t="str">
            <v>46.3</v>
          </cell>
          <cell r="H24" t="str">
            <v>已提交</v>
          </cell>
        </row>
        <row r="25">
          <cell r="C25" t="str">
            <v>410329199807080133</v>
          </cell>
          <cell r="D25" t="str">
            <v>13*****5261</v>
          </cell>
          <cell r="E25" t="str">
            <v>三基考试20260704012411考试</v>
          </cell>
          <cell r="F25" t="str">
            <v>54.16</v>
          </cell>
          <cell r="G25" t="str">
            <v>58.9</v>
          </cell>
          <cell r="H25" t="str">
            <v>已提交</v>
          </cell>
        </row>
        <row r="26">
          <cell r="C26" t="str">
            <v>410526199611144416</v>
          </cell>
          <cell r="D26" t="str">
            <v>17*****5860</v>
          </cell>
          <cell r="E26" t="str">
            <v>三基考试20260704012411考试</v>
          </cell>
          <cell r="F26" t="str">
            <v>53.8</v>
          </cell>
          <cell r="G26" t="str">
            <v>59.4</v>
          </cell>
          <cell r="H26" t="str">
            <v>已提交</v>
          </cell>
        </row>
        <row r="27">
          <cell r="C27" t="str">
            <v>412722199711284026</v>
          </cell>
          <cell r="D27" t="str">
            <v>13*****9632</v>
          </cell>
          <cell r="E27" t="str">
            <v>三基考试20260704012411考试</v>
          </cell>
          <cell r="F27" t="str">
            <v>53.52</v>
          </cell>
          <cell r="G27" t="str">
            <v>49.4</v>
          </cell>
          <cell r="H27" t="str">
            <v>已提交</v>
          </cell>
        </row>
        <row r="28">
          <cell r="C28" t="str">
            <v>412829200103260413</v>
          </cell>
          <cell r="D28" t="str">
            <v>15*****3761</v>
          </cell>
          <cell r="E28" t="str">
            <v>三基考试20260704012411考试</v>
          </cell>
          <cell r="F28" t="str">
            <v>53.48</v>
          </cell>
          <cell r="G28" t="str">
            <v>35.5</v>
          </cell>
          <cell r="H28" t="str">
            <v>已提交</v>
          </cell>
        </row>
        <row r="29">
          <cell r="C29" t="str">
            <v>410381199810166013</v>
          </cell>
          <cell r="D29" t="str">
            <v>15*****0593</v>
          </cell>
          <cell r="E29" t="str">
            <v>三基考试20260704012411考试</v>
          </cell>
          <cell r="F29" t="str">
            <v>53.16</v>
          </cell>
          <cell r="G29" t="str">
            <v>47.0</v>
          </cell>
          <cell r="H29" t="str">
            <v>已提交</v>
          </cell>
        </row>
        <row r="30">
          <cell r="C30" t="str">
            <v>410323199702060517</v>
          </cell>
          <cell r="D30" t="str">
            <v>15*****8690</v>
          </cell>
          <cell r="E30" t="str">
            <v>三基考试20260704012411考试</v>
          </cell>
          <cell r="F30" t="str">
            <v>53.16</v>
          </cell>
          <cell r="G30" t="str">
            <v>52.4</v>
          </cell>
          <cell r="H30" t="str">
            <v>已提交</v>
          </cell>
        </row>
        <row r="31">
          <cell r="C31" t="str">
            <v>410381199903292027</v>
          </cell>
          <cell r="D31" t="str">
            <v>13*****3966</v>
          </cell>
          <cell r="E31" t="str">
            <v>三基考试20260704012411考试</v>
          </cell>
          <cell r="F31" t="str">
            <v>52.84</v>
          </cell>
          <cell r="G31" t="str">
            <v>57.5</v>
          </cell>
          <cell r="H31" t="str">
            <v>已提交</v>
          </cell>
        </row>
        <row r="32">
          <cell r="C32" t="str">
            <v>410327199907289847</v>
          </cell>
          <cell r="D32" t="str">
            <v>17*****7682</v>
          </cell>
          <cell r="E32" t="str">
            <v>三基考试20260704012411考试</v>
          </cell>
          <cell r="F32" t="str">
            <v>52.84</v>
          </cell>
          <cell r="G32" t="str">
            <v>58.7</v>
          </cell>
          <cell r="H32" t="str">
            <v>已提交</v>
          </cell>
        </row>
        <row r="33">
          <cell r="C33" t="str">
            <v>412721200111014240</v>
          </cell>
          <cell r="D33" t="str">
            <v>18*****1713</v>
          </cell>
          <cell r="E33" t="str">
            <v>三基考试20260704012411考试</v>
          </cell>
          <cell r="F33" t="str">
            <v>52.56</v>
          </cell>
          <cell r="G33" t="str">
            <v>52.9</v>
          </cell>
          <cell r="H33" t="str">
            <v>已提交</v>
          </cell>
        </row>
        <row r="34">
          <cell r="C34" t="str">
            <v>412722199807302524</v>
          </cell>
          <cell r="D34" t="str">
            <v>18*****0397</v>
          </cell>
          <cell r="E34" t="str">
            <v>三基考试20260704012411考试</v>
          </cell>
          <cell r="F34" t="str">
            <v>52.56</v>
          </cell>
          <cell r="G34" t="str">
            <v>59.5</v>
          </cell>
          <cell r="H34" t="str">
            <v>已提交</v>
          </cell>
        </row>
        <row r="35">
          <cell r="C35" t="str">
            <v>410325199811102029</v>
          </cell>
          <cell r="D35" t="str">
            <v>15*****9818</v>
          </cell>
          <cell r="E35" t="str">
            <v>三基考试20260704012411考试</v>
          </cell>
          <cell r="F35" t="str">
            <v>52.52</v>
          </cell>
          <cell r="G35" t="str">
            <v>59.0</v>
          </cell>
          <cell r="H35" t="str">
            <v>已提交</v>
          </cell>
        </row>
        <row r="36">
          <cell r="C36" t="str">
            <v>410381199407236544</v>
          </cell>
          <cell r="D36" t="str">
            <v>18*****6200</v>
          </cell>
          <cell r="E36" t="str">
            <v>三基考试20260704012411考试</v>
          </cell>
          <cell r="F36" t="str">
            <v>52.48</v>
          </cell>
          <cell r="G36" t="str">
            <v>57.9</v>
          </cell>
          <cell r="H36" t="str">
            <v>已提交</v>
          </cell>
        </row>
        <row r="37">
          <cell r="C37" t="str">
            <v>41272820010102604X</v>
          </cell>
          <cell r="D37" t="str">
            <v>13*****0185</v>
          </cell>
          <cell r="E37" t="str">
            <v>三基考试20260704012411考试</v>
          </cell>
          <cell r="F37" t="str">
            <v>52.2</v>
          </cell>
          <cell r="G37" t="str">
            <v>53.3</v>
          </cell>
          <cell r="H37" t="str">
            <v>已提交</v>
          </cell>
        </row>
        <row r="38">
          <cell r="C38" t="str">
            <v>410381200006040028</v>
          </cell>
          <cell r="D38" t="str">
            <v>15*****2475</v>
          </cell>
          <cell r="E38" t="str">
            <v>三基考试20260704012411考试</v>
          </cell>
          <cell r="F38" t="str">
            <v>52.12</v>
          </cell>
          <cell r="G38" t="str">
            <v>58.4</v>
          </cell>
          <cell r="H38" t="str">
            <v>已提交</v>
          </cell>
        </row>
        <row r="39">
          <cell r="C39" t="str">
            <v>410621199608291064</v>
          </cell>
          <cell r="D39" t="str">
            <v>18*****5129</v>
          </cell>
          <cell r="E39" t="str">
            <v>三基考试20260704012411考试</v>
          </cell>
          <cell r="F39" t="str">
            <v>52.08</v>
          </cell>
          <cell r="G39" t="str">
            <v>58.6</v>
          </cell>
          <cell r="H39" t="str">
            <v>已提交</v>
          </cell>
        </row>
        <row r="40">
          <cell r="C40" t="str">
            <v>411502199812088422</v>
          </cell>
          <cell r="D40" t="str">
            <v>18*****6457</v>
          </cell>
          <cell r="E40" t="str">
            <v>三基考试20260704012411考试</v>
          </cell>
          <cell r="F40" t="str">
            <v>51.52</v>
          </cell>
          <cell r="G40" t="str">
            <v>45.2</v>
          </cell>
          <cell r="H40" t="str">
            <v>已提交</v>
          </cell>
        </row>
        <row r="41">
          <cell r="C41" t="str">
            <v>61032219940121291X</v>
          </cell>
          <cell r="D41" t="str">
            <v>15*****6096</v>
          </cell>
          <cell r="E41" t="str">
            <v>三基考试20260704012411考试</v>
          </cell>
          <cell r="F41" t="str">
            <v>51.2</v>
          </cell>
          <cell r="G41" t="str">
            <v>59.3</v>
          </cell>
          <cell r="H41" t="str">
            <v>已提交</v>
          </cell>
        </row>
        <row r="42">
          <cell r="C42" t="str">
            <v>410221200003021364</v>
          </cell>
          <cell r="D42" t="str">
            <v>15*****2334</v>
          </cell>
          <cell r="E42" t="str">
            <v>三基考试20260704012411考试</v>
          </cell>
          <cell r="F42" t="str">
            <v>50.52</v>
          </cell>
          <cell r="G42" t="str">
            <v>54.2</v>
          </cell>
          <cell r="H42" t="str">
            <v>已提交</v>
          </cell>
        </row>
        <row r="43">
          <cell r="C43" t="str">
            <v>410482199612173871</v>
          </cell>
          <cell r="D43" t="str">
            <v>18*****5279</v>
          </cell>
          <cell r="E43" t="str">
            <v>三基考试20260704012411考试</v>
          </cell>
          <cell r="F43" t="str">
            <v>50.44</v>
          </cell>
          <cell r="G43" t="str">
            <v>54.3</v>
          </cell>
          <cell r="H43" t="str">
            <v>已提交</v>
          </cell>
        </row>
        <row r="44">
          <cell r="C44" t="str">
            <v>412829199911106451</v>
          </cell>
          <cell r="D44" t="str">
            <v>13*****0190</v>
          </cell>
          <cell r="E44" t="str">
            <v>三基考试20260704012411考试</v>
          </cell>
          <cell r="F44" t="str">
            <v>50.16</v>
          </cell>
          <cell r="G44" t="str">
            <v>47.6</v>
          </cell>
          <cell r="H44" t="str">
            <v>已提交</v>
          </cell>
        </row>
        <row r="45">
          <cell r="C45" t="str">
            <v>410526199712150102</v>
          </cell>
          <cell r="D45" t="str">
            <v>15*****0719</v>
          </cell>
          <cell r="E45" t="str">
            <v>三基考试20260704012411考试</v>
          </cell>
          <cell r="F45" t="str">
            <v>50.16</v>
          </cell>
          <cell r="G45" t="str">
            <v>57.1</v>
          </cell>
          <cell r="H45" t="str">
            <v>已提交</v>
          </cell>
        </row>
        <row r="46">
          <cell r="C46" t="str">
            <v>41062119990818501X</v>
          </cell>
          <cell r="D46" t="str">
            <v>15*****8037</v>
          </cell>
          <cell r="E46" t="str">
            <v>三基考试20260704012411考试</v>
          </cell>
          <cell r="F46" t="str">
            <v>50.12</v>
          </cell>
          <cell r="G46" t="str">
            <v>57.8</v>
          </cell>
          <cell r="H46" t="str">
            <v>已提交</v>
          </cell>
        </row>
        <row r="47">
          <cell r="C47" t="str">
            <v>410325199903017518</v>
          </cell>
          <cell r="D47" t="str">
            <v>15*****2852</v>
          </cell>
          <cell r="E47" t="str">
            <v>三基考试20260704012411考试</v>
          </cell>
          <cell r="F47" t="str">
            <v>49.84</v>
          </cell>
          <cell r="G47" t="str">
            <v>42.0</v>
          </cell>
          <cell r="H47" t="str">
            <v>已提交</v>
          </cell>
        </row>
        <row r="48">
          <cell r="C48" t="str">
            <v>41032919970125051X</v>
          </cell>
          <cell r="D48" t="str">
            <v>18*****2871</v>
          </cell>
          <cell r="E48" t="str">
            <v>三基考试20260704012411考试</v>
          </cell>
          <cell r="F48" t="str">
            <v>49.84</v>
          </cell>
          <cell r="G48" t="str">
            <v>55.5</v>
          </cell>
          <cell r="H48" t="str">
            <v>已提交</v>
          </cell>
        </row>
        <row r="49">
          <cell r="C49" t="str">
            <v>410311199808114514</v>
          </cell>
          <cell r="D49" t="str">
            <v>13*****1063</v>
          </cell>
          <cell r="E49" t="str">
            <v>三基考试20260704012411考试</v>
          </cell>
          <cell r="F49" t="str">
            <v>49.84</v>
          </cell>
          <cell r="G49" t="str">
            <v>59.3</v>
          </cell>
          <cell r="H49" t="str">
            <v>已提交</v>
          </cell>
        </row>
        <row r="50">
          <cell r="C50" t="str">
            <v>412827199508122483</v>
          </cell>
          <cell r="D50" t="str">
            <v>17*****2086</v>
          </cell>
          <cell r="E50" t="str">
            <v>三基考试20260704012411考试</v>
          </cell>
          <cell r="F50" t="str">
            <v>49.52</v>
          </cell>
          <cell r="G50" t="str">
            <v>58.9</v>
          </cell>
          <cell r="H50" t="str">
            <v>已提交</v>
          </cell>
        </row>
        <row r="51">
          <cell r="C51" t="str">
            <v>411327100910270649</v>
          </cell>
          <cell r="D51" t="str">
            <v>13*****1721</v>
          </cell>
          <cell r="E51" t="str">
            <v>三基考试20260704012411考试</v>
          </cell>
          <cell r="F51" t="str">
            <v>49.2</v>
          </cell>
          <cell r="G51" t="str">
            <v>52.7</v>
          </cell>
          <cell r="H51" t="str">
            <v>已提交</v>
          </cell>
        </row>
        <row r="52">
          <cell r="C52" t="str">
            <v>410325199405172013</v>
          </cell>
          <cell r="D52" t="str">
            <v>15*****2887</v>
          </cell>
          <cell r="E52" t="str">
            <v>三基考试20260704012411考试</v>
          </cell>
          <cell r="F52" t="str">
            <v>49.16</v>
          </cell>
          <cell r="G52" t="str">
            <v>44.5</v>
          </cell>
          <cell r="H52" t="str">
            <v>已提交</v>
          </cell>
        </row>
        <row r="53">
          <cell r="C53" t="str">
            <v>412725199610279163</v>
          </cell>
          <cell r="D53" t="str">
            <v>17*****5215</v>
          </cell>
          <cell r="E53" t="str">
            <v>三基考试20260704012411考试</v>
          </cell>
          <cell r="F53" t="str">
            <v>48.88</v>
          </cell>
          <cell r="G53" t="str">
            <v>53.6</v>
          </cell>
          <cell r="H53" t="str">
            <v>已提交</v>
          </cell>
        </row>
        <row r="54">
          <cell r="C54" t="str">
            <v>412726199505157996</v>
          </cell>
          <cell r="D54" t="str">
            <v>13*****9012</v>
          </cell>
          <cell r="E54" t="str">
            <v>三基考试20260704012411考试</v>
          </cell>
          <cell r="F54" t="str">
            <v>48.48</v>
          </cell>
          <cell r="G54" t="str">
            <v>44.8</v>
          </cell>
          <cell r="H54" t="str">
            <v>已提交</v>
          </cell>
        </row>
        <row r="55">
          <cell r="C55" t="str">
            <v>410329199910089718</v>
          </cell>
          <cell r="D55" t="str">
            <v>15*****4661</v>
          </cell>
          <cell r="E55" t="str">
            <v>三基考试20260704012411考试</v>
          </cell>
          <cell r="F55" t="str">
            <v>48.16</v>
          </cell>
          <cell r="G55" t="str">
            <v>49.8</v>
          </cell>
          <cell r="H55" t="str">
            <v>已提交</v>
          </cell>
        </row>
        <row r="56">
          <cell r="C56" t="str">
            <v>411002199906252011</v>
          </cell>
          <cell r="D56" t="str">
            <v>15*****3713</v>
          </cell>
          <cell r="E56" t="str">
            <v>三基考试20260704012411考试</v>
          </cell>
          <cell r="F56" t="str">
            <v>47.8</v>
          </cell>
          <cell r="G56" t="str">
            <v>39.7</v>
          </cell>
          <cell r="H56" t="str">
            <v>已提交</v>
          </cell>
        </row>
        <row r="57">
          <cell r="C57" t="str">
            <v>410928200002026043</v>
          </cell>
          <cell r="D57" t="str">
            <v>18*****2502</v>
          </cell>
          <cell r="E57" t="str">
            <v>三基考试20260704012411考试</v>
          </cell>
          <cell r="F57" t="str">
            <v>47.8</v>
          </cell>
          <cell r="G57" t="str">
            <v>59.4</v>
          </cell>
          <cell r="H57" t="str">
            <v>已提交</v>
          </cell>
        </row>
        <row r="58">
          <cell r="C58" t="str">
            <v>410304199802141067</v>
          </cell>
          <cell r="D58" t="str">
            <v>17*****9400</v>
          </cell>
          <cell r="E58" t="str">
            <v>三基考试20260704012411考试</v>
          </cell>
          <cell r="F58" t="str">
            <v>47.52</v>
          </cell>
          <cell r="G58" t="str">
            <v>59.7</v>
          </cell>
          <cell r="H58" t="str">
            <v>已提交</v>
          </cell>
        </row>
        <row r="59">
          <cell r="C59" t="str">
            <v>410381199208240575</v>
          </cell>
          <cell r="D59" t="str">
            <v>18*****8129</v>
          </cell>
          <cell r="E59" t="str">
            <v>三基考试20260704012411考试</v>
          </cell>
          <cell r="F59" t="str">
            <v>47.44</v>
          </cell>
          <cell r="G59" t="str">
            <v>44.9</v>
          </cell>
          <cell r="H59" t="str">
            <v>已提交</v>
          </cell>
        </row>
        <row r="60">
          <cell r="C60" t="str">
            <v>410328199707036526</v>
          </cell>
          <cell r="D60" t="str">
            <v>17*****3541</v>
          </cell>
          <cell r="E60" t="str">
            <v>三基考试20260704012411考试</v>
          </cell>
          <cell r="F60" t="str">
            <v>47.16</v>
          </cell>
          <cell r="G60" t="str">
            <v>57.9</v>
          </cell>
          <cell r="H60" t="str">
            <v>已提交</v>
          </cell>
        </row>
        <row r="61">
          <cell r="C61" t="str">
            <v>410181199703011066</v>
          </cell>
          <cell r="D61" t="str">
            <v>17*****2119</v>
          </cell>
          <cell r="E61" t="str">
            <v>三基考试20260704012411考试</v>
          </cell>
          <cell r="F61" t="str">
            <v>45.8</v>
          </cell>
          <cell r="G61" t="str">
            <v>53.4</v>
          </cell>
          <cell r="H61" t="str">
            <v>已提交</v>
          </cell>
        </row>
        <row r="62">
          <cell r="C62" t="str">
            <v>410185199902165522</v>
          </cell>
          <cell r="D62" t="str">
            <v>15*****8999</v>
          </cell>
          <cell r="E62" t="str">
            <v>三基考试20260704012411考试</v>
          </cell>
          <cell r="F62" t="str">
            <v>45.52</v>
          </cell>
          <cell r="G62" t="str">
            <v>55.9</v>
          </cell>
          <cell r="H62" t="str">
            <v>已提交</v>
          </cell>
        </row>
        <row r="63">
          <cell r="C63" t="str">
            <v>410323199510105522</v>
          </cell>
          <cell r="D63" t="str">
            <v>19*****5220</v>
          </cell>
          <cell r="E63" t="str">
            <v>三基考试20260704012411考试</v>
          </cell>
          <cell r="F63" t="str">
            <v>45.48</v>
          </cell>
          <cell r="G63" t="str">
            <v>37.0</v>
          </cell>
          <cell r="H63" t="str">
            <v>已提交</v>
          </cell>
        </row>
        <row r="64">
          <cell r="C64" t="str">
            <v>41272320004010028</v>
          </cell>
          <cell r="D64" t="str">
            <v>13*****8405</v>
          </cell>
          <cell r="E64" t="str">
            <v>三基考试20260704012411考试</v>
          </cell>
          <cell r="F64" t="str">
            <v>45.16</v>
          </cell>
          <cell r="G64" t="str">
            <v>52.3</v>
          </cell>
          <cell r="H64" t="str">
            <v>已提交</v>
          </cell>
        </row>
        <row r="65">
          <cell r="C65" t="str">
            <v>412828199606101826</v>
          </cell>
          <cell r="D65" t="str">
            <v>13*****7967</v>
          </cell>
          <cell r="E65" t="str">
            <v>三基考试20260704012411考试</v>
          </cell>
          <cell r="F65" t="str">
            <v>44.8</v>
          </cell>
          <cell r="G65" t="str">
            <v>59.0</v>
          </cell>
          <cell r="H65" t="str">
            <v>已提交</v>
          </cell>
        </row>
        <row r="66">
          <cell r="C66" t="str">
            <v>41032620000407754</v>
          </cell>
          <cell r="D66" t="str">
            <v>17*****8075</v>
          </cell>
          <cell r="E66" t="str">
            <v>三基考试20260704012411考试</v>
          </cell>
          <cell r="F66" t="str">
            <v>44.8</v>
          </cell>
          <cell r="G66" t="str">
            <v>59.7</v>
          </cell>
          <cell r="H66" t="str">
            <v>已提交</v>
          </cell>
        </row>
        <row r="67">
          <cell r="C67" t="str">
            <v>410329199604129582</v>
          </cell>
          <cell r="D67" t="str">
            <v>18*****7570</v>
          </cell>
          <cell r="E67" t="str">
            <v>三基考试20260704012411考试</v>
          </cell>
          <cell r="F67" t="str">
            <v>44.52</v>
          </cell>
          <cell r="G67" t="str">
            <v>59.2</v>
          </cell>
          <cell r="H67" t="str">
            <v>已提交</v>
          </cell>
        </row>
        <row r="68">
          <cell r="C68" t="str">
            <v>410323199805240027</v>
          </cell>
          <cell r="D68" t="str">
            <v>18*****8252</v>
          </cell>
          <cell r="E68" t="str">
            <v>三基考试20260704012411考试</v>
          </cell>
          <cell r="F68" t="str">
            <v>44.48</v>
          </cell>
          <cell r="G68" t="str">
            <v>56.2</v>
          </cell>
          <cell r="H68" t="str">
            <v>已提交</v>
          </cell>
        </row>
        <row r="69">
          <cell r="C69" t="str">
            <v>410325199805084581</v>
          </cell>
          <cell r="D69" t="str">
            <v>18*****7959</v>
          </cell>
          <cell r="E69" t="str">
            <v>三基考试20260704012411考试</v>
          </cell>
          <cell r="F69" t="str">
            <v>42.44</v>
          </cell>
          <cell r="G69" t="str">
            <v>46.3</v>
          </cell>
          <cell r="H69" t="str">
            <v>已提交</v>
          </cell>
        </row>
        <row r="70">
          <cell r="C70" t="str">
            <v>421123199704115210</v>
          </cell>
          <cell r="D70" t="str">
            <v>17*****1219</v>
          </cell>
          <cell r="E70" t="str">
            <v>三基考试20260704012411考试</v>
          </cell>
          <cell r="F70" t="str">
            <v>41.84</v>
          </cell>
          <cell r="G70" t="str">
            <v>38.2</v>
          </cell>
          <cell r="H70" t="str">
            <v>已提交</v>
          </cell>
        </row>
        <row r="71">
          <cell r="C71" t="str">
            <v>410381199909147322</v>
          </cell>
          <cell r="D71" t="str">
            <v>15*****2580</v>
          </cell>
          <cell r="E71" t="str">
            <v>三基考试20260704012411考试</v>
          </cell>
          <cell r="F71" t="str">
            <v>41.8</v>
          </cell>
          <cell r="G71" t="str">
            <v>51.6</v>
          </cell>
          <cell r="H71" t="str">
            <v>已提交</v>
          </cell>
        </row>
        <row r="72">
          <cell r="C72" t="str">
            <v>412721199601210310</v>
          </cell>
          <cell r="D72" t="str">
            <v>18*****2067</v>
          </cell>
          <cell r="E72" t="str">
            <v>三基考试20260704012411考试</v>
          </cell>
          <cell r="F72" t="str">
            <v>41.48</v>
          </cell>
          <cell r="G72" t="str">
            <v>47.8</v>
          </cell>
          <cell r="H72" t="str">
            <v>已提交</v>
          </cell>
        </row>
        <row r="73">
          <cell r="C73" t="str">
            <v>410381199601242542</v>
          </cell>
          <cell r="D73" t="str">
            <v>17*****8997</v>
          </cell>
          <cell r="E73" t="str">
            <v>三基考试20260704012411考试</v>
          </cell>
          <cell r="F73" t="str">
            <v>41.12</v>
          </cell>
          <cell r="G73" t="str">
            <v>53.0</v>
          </cell>
          <cell r="H73" t="str">
            <v>已提交</v>
          </cell>
        </row>
        <row r="74">
          <cell r="C74" t="str">
            <v>140522200004016222</v>
          </cell>
          <cell r="D74" t="str">
            <v>13*****7856</v>
          </cell>
          <cell r="E74" t="str">
            <v>三基考试20260704012411考试</v>
          </cell>
          <cell r="F74" t="str">
            <v>40.76</v>
          </cell>
          <cell r="G74" t="str">
            <v>59.5</v>
          </cell>
          <cell r="H74" t="str">
            <v>已提交</v>
          </cell>
        </row>
        <row r="75">
          <cell r="C75" t="str">
            <v>41032619991001002X</v>
          </cell>
          <cell r="D75" t="str">
            <v>15*****0377</v>
          </cell>
          <cell r="E75" t="str">
            <v>三基考试20260704012411考试</v>
          </cell>
          <cell r="F75" t="str">
            <v>40.48</v>
          </cell>
          <cell r="G75" t="str">
            <v>38.2</v>
          </cell>
          <cell r="H75" t="str">
            <v>已提交</v>
          </cell>
        </row>
        <row r="76">
          <cell r="C76" t="str">
            <v>411527199906268528</v>
          </cell>
          <cell r="D76" t="str">
            <v>15*****9730</v>
          </cell>
          <cell r="E76" t="str">
            <v>三基考试20260704012411考试</v>
          </cell>
          <cell r="F76" t="str">
            <v>39.8</v>
          </cell>
          <cell r="G76" t="str">
            <v>31.1</v>
          </cell>
          <cell r="H76" t="str">
            <v>已提交</v>
          </cell>
        </row>
        <row r="77">
          <cell r="C77" t="str">
            <v>410325199907156021</v>
          </cell>
          <cell r="D77" t="str">
            <v>18*****0787</v>
          </cell>
          <cell r="E77" t="str">
            <v>三基考试20260704012411考试</v>
          </cell>
          <cell r="F77" t="str">
            <v>39.8</v>
          </cell>
          <cell r="G77" t="str">
            <v>43.6</v>
          </cell>
          <cell r="H77" t="str">
            <v>已提交</v>
          </cell>
        </row>
        <row r="78">
          <cell r="C78" t="str">
            <v>410728199509097768</v>
          </cell>
          <cell r="D78" t="str">
            <v>18*****1536</v>
          </cell>
          <cell r="E78" t="str">
            <v>三基考试20260704012411考试</v>
          </cell>
          <cell r="F78" t="str">
            <v>0.0</v>
          </cell>
          <cell r="G78" t="str">
            <v>0.0</v>
          </cell>
          <cell r="H78" t="str">
            <v>未参加</v>
          </cell>
        </row>
        <row r="79">
          <cell r="C79" t="str">
            <v>412326199811207523</v>
          </cell>
          <cell r="D79" t="str">
            <v>15*****2369</v>
          </cell>
          <cell r="E79" t="str">
            <v>三基考试20260704012411考试</v>
          </cell>
          <cell r="F79" t="str">
            <v>0.0</v>
          </cell>
          <cell r="G79" t="str">
            <v>0.0</v>
          </cell>
          <cell r="H79" t="str">
            <v>未参加</v>
          </cell>
        </row>
        <row r="80">
          <cell r="C80" t="str">
            <v>410381198601120057</v>
          </cell>
          <cell r="D80" t="str">
            <v>15*****8367</v>
          </cell>
          <cell r="E80" t="str">
            <v>三基考试20260704012411考试</v>
          </cell>
          <cell r="F80" t="str">
            <v>0.0</v>
          </cell>
          <cell r="G80" t="str">
            <v>0.0</v>
          </cell>
          <cell r="H80" t="str">
            <v>未参加</v>
          </cell>
        </row>
        <row r="81">
          <cell r="C81" t="str">
            <v>410822199712020544</v>
          </cell>
          <cell r="D81" t="str">
            <v>18*****8621</v>
          </cell>
          <cell r="E81" t="str">
            <v>三基考试20260704012411考试</v>
          </cell>
          <cell r="F81" t="str">
            <v>0.0</v>
          </cell>
          <cell r="G81" t="str">
            <v>0.0</v>
          </cell>
          <cell r="H81" t="str">
            <v>未参加</v>
          </cell>
        </row>
        <row r="82">
          <cell r="C82" t="str">
            <v>410224200005212921</v>
          </cell>
          <cell r="D82" t="str">
            <v>15*****1192</v>
          </cell>
          <cell r="E82" t="str">
            <v>三基考试20260704012411考试</v>
          </cell>
          <cell r="F82" t="str">
            <v>0.0</v>
          </cell>
          <cell r="G82" t="str">
            <v>0.0</v>
          </cell>
          <cell r="H82" t="str">
            <v>未参加</v>
          </cell>
        </row>
        <row r="83">
          <cell r="C83" t="str">
            <v>410221199303108458</v>
          </cell>
          <cell r="D83" t="str">
            <v>18*****2292</v>
          </cell>
          <cell r="E83" t="str">
            <v>三基考试20260704012411考试</v>
          </cell>
          <cell r="F83" t="str">
            <v>0.0</v>
          </cell>
          <cell r="G83" t="str">
            <v>0.0</v>
          </cell>
          <cell r="H83" t="str">
            <v>未参加</v>
          </cell>
        </row>
        <row r="84">
          <cell r="C84" t="str">
            <v>410882199901254020</v>
          </cell>
          <cell r="D84" t="str">
            <v>17*****6621</v>
          </cell>
          <cell r="E84" t="str">
            <v>三基考试20260704012411考试</v>
          </cell>
          <cell r="F84" t="str">
            <v>0.0</v>
          </cell>
          <cell r="G84" t="str">
            <v>0.0</v>
          </cell>
          <cell r="H84" t="str">
            <v>未参加</v>
          </cell>
        </row>
        <row r="85">
          <cell r="C85" t="str">
            <v>412721200006100315</v>
          </cell>
          <cell r="D85" t="str">
            <v>15*****3672</v>
          </cell>
          <cell r="E85" t="str">
            <v>三基考试20260704012411考试</v>
          </cell>
          <cell r="F85" t="str">
            <v>0.0</v>
          </cell>
          <cell r="G85" t="str">
            <v>0.0</v>
          </cell>
          <cell r="H85" t="str">
            <v>未参加</v>
          </cell>
        </row>
        <row r="86">
          <cell r="C86" t="str">
            <v>15030419940127501X</v>
          </cell>
          <cell r="D86" t="str">
            <v>13*****0195</v>
          </cell>
          <cell r="E86" t="str">
            <v>三基考试20260704012411考试</v>
          </cell>
          <cell r="F86" t="str">
            <v>0.0</v>
          </cell>
          <cell r="G86" t="str">
            <v>0.0</v>
          </cell>
          <cell r="H86" t="str">
            <v>未参加</v>
          </cell>
        </row>
        <row r="87">
          <cell r="C87" t="str">
            <v>410881199907084521</v>
          </cell>
          <cell r="D87" t="str">
            <v>17*****9758</v>
          </cell>
          <cell r="E87" t="str">
            <v>三基考试20260704012411考试</v>
          </cell>
          <cell r="F87" t="str">
            <v>0.0</v>
          </cell>
          <cell r="G87" t="str">
            <v>0.0</v>
          </cell>
          <cell r="H87" t="str">
            <v>未参加</v>
          </cell>
        </row>
        <row r="88">
          <cell r="C88" t="str">
            <v>610525199012050048</v>
          </cell>
          <cell r="D88" t="str">
            <v>18*****6801</v>
          </cell>
          <cell r="E88" t="str">
            <v>三基考试20260704012411考试</v>
          </cell>
          <cell r="F88" t="str">
            <v>0.0</v>
          </cell>
          <cell r="G88" t="str">
            <v>0.0</v>
          </cell>
          <cell r="H88" t="str">
            <v>未参加</v>
          </cell>
        </row>
        <row r="89">
          <cell r="C89" t="str">
            <v>410881199508195515</v>
          </cell>
          <cell r="D89" t="str">
            <v>15*****6995</v>
          </cell>
          <cell r="E89" t="str">
            <v>三基考试20260704012411考试</v>
          </cell>
          <cell r="F89" t="str">
            <v>0.0</v>
          </cell>
          <cell r="G89" t="str">
            <v>0.0</v>
          </cell>
          <cell r="H89" t="str">
            <v>未参加</v>
          </cell>
        </row>
        <row r="90">
          <cell r="C90" t="str">
            <v>411402200003232025</v>
          </cell>
          <cell r="D90" t="str">
            <v>18*****5661</v>
          </cell>
          <cell r="E90" t="str">
            <v>三基考试20260704012411考试</v>
          </cell>
          <cell r="F90" t="str">
            <v>0.0</v>
          </cell>
          <cell r="G90" t="str">
            <v>0.0</v>
          </cell>
          <cell r="H90" t="str">
            <v>未参加</v>
          </cell>
        </row>
        <row r="91">
          <cell r="C91" t="str">
            <v>410727200105292320</v>
          </cell>
          <cell r="D91" t="str">
            <v>18*****9249</v>
          </cell>
          <cell r="E91" t="str">
            <v>三基考试20260704012411考试</v>
          </cell>
          <cell r="F91" t="str">
            <v>0.0</v>
          </cell>
          <cell r="G91" t="str">
            <v>0.0</v>
          </cell>
          <cell r="H91" t="str">
            <v>未参加</v>
          </cell>
        </row>
        <row r="92">
          <cell r="C92" t="str">
            <v>410381200001177340</v>
          </cell>
          <cell r="D92" t="str">
            <v>15*****4479</v>
          </cell>
          <cell r="E92" t="str">
            <v>三基考试20260704012411考试</v>
          </cell>
          <cell r="F92" t="str">
            <v>0.0</v>
          </cell>
          <cell r="G92" t="str">
            <v>0.0</v>
          </cell>
          <cell r="H92" t="str">
            <v>未参加</v>
          </cell>
        </row>
        <row r="93">
          <cell r="C93" t="str">
            <v>412723199912140826</v>
          </cell>
          <cell r="D93" t="str">
            <v>15*****3241</v>
          </cell>
          <cell r="E93" t="str">
            <v>三基考试20260704012411考试</v>
          </cell>
          <cell r="F93" t="str">
            <v>0.0</v>
          </cell>
          <cell r="G93" t="str">
            <v>0.0</v>
          </cell>
          <cell r="H93" t="str">
            <v>未参加</v>
          </cell>
        </row>
        <row r="94">
          <cell r="C94" t="str">
            <v>410324199707047529</v>
          </cell>
          <cell r="D94" t="str">
            <v>15*****0972</v>
          </cell>
          <cell r="E94" t="str">
            <v>三基考试20260704012411考试</v>
          </cell>
          <cell r="F94" t="str">
            <v>0.0</v>
          </cell>
          <cell r="G94" t="str">
            <v>0.0</v>
          </cell>
          <cell r="H94" t="str">
            <v>未参加</v>
          </cell>
        </row>
        <row r="95">
          <cell r="C95" t="str">
            <v>411425199602191033</v>
          </cell>
          <cell r="D95" t="str">
            <v>15*****8093</v>
          </cell>
          <cell r="E95" t="str">
            <v>三基考试20260704012411考试</v>
          </cell>
          <cell r="F95" t="str">
            <v>0.0</v>
          </cell>
          <cell r="G95" t="str">
            <v>0.0</v>
          </cell>
          <cell r="H95" t="str">
            <v>未参加</v>
          </cell>
        </row>
        <row r="96">
          <cell r="C96" t="str">
            <v>410325200006293024</v>
          </cell>
          <cell r="D96" t="str">
            <v>15*****3683</v>
          </cell>
          <cell r="E96" t="str">
            <v>三基考试20260704012411考试</v>
          </cell>
          <cell r="F96" t="str">
            <v>0.0</v>
          </cell>
          <cell r="G96" t="str">
            <v>0.0</v>
          </cell>
          <cell r="H96" t="str">
            <v>未参加</v>
          </cell>
        </row>
        <row r="97">
          <cell r="C97" t="str">
            <v>410621199111195050</v>
          </cell>
          <cell r="D97" t="str">
            <v>15*****2767</v>
          </cell>
          <cell r="E97" t="str">
            <v>三基考试20260704012411考试</v>
          </cell>
          <cell r="F97" t="str">
            <v>0.0</v>
          </cell>
          <cell r="G97" t="str">
            <v>0.0</v>
          </cell>
          <cell r="H97" t="str">
            <v>未参加</v>
          </cell>
        </row>
        <row r="98">
          <cell r="C98" t="str">
            <v>410327199909259836</v>
          </cell>
          <cell r="D98" t="str">
            <v>19*****5808</v>
          </cell>
          <cell r="E98" t="str">
            <v>三基考试20260704012411考试</v>
          </cell>
          <cell r="F98" t="str">
            <v>0.0</v>
          </cell>
          <cell r="G98" t="str">
            <v>0.0</v>
          </cell>
          <cell r="H98" t="str">
            <v>未参加</v>
          </cell>
        </row>
        <row r="99">
          <cell r="C99" t="str">
            <v>410526199804246419</v>
          </cell>
          <cell r="D99" t="str">
            <v>18*****9130</v>
          </cell>
          <cell r="E99" t="str">
            <v>三基考试20260704012411考试</v>
          </cell>
          <cell r="F99" t="str">
            <v>0.0</v>
          </cell>
          <cell r="G99" t="str">
            <v>0.0</v>
          </cell>
          <cell r="H99" t="str">
            <v>未参加</v>
          </cell>
        </row>
        <row r="100">
          <cell r="C100" t="str">
            <v>411381200001157623</v>
          </cell>
          <cell r="D100" t="str">
            <v>13*****3139</v>
          </cell>
          <cell r="E100" t="str">
            <v>三基考试20260704012411考试</v>
          </cell>
          <cell r="F100" t="str">
            <v>0.0</v>
          </cell>
          <cell r="G100" t="str">
            <v>0.0</v>
          </cell>
          <cell r="H100" t="str">
            <v>未参加</v>
          </cell>
        </row>
        <row r="101">
          <cell r="C101" t="str">
            <v>41142620010325808X</v>
          </cell>
          <cell r="D101" t="str">
            <v>17*****0996</v>
          </cell>
          <cell r="E101" t="str">
            <v>三基考试20260704012411考试</v>
          </cell>
          <cell r="F101" t="str">
            <v>0.0</v>
          </cell>
          <cell r="G101" t="str">
            <v>0.0</v>
          </cell>
          <cell r="H101" t="str">
            <v>未参加</v>
          </cell>
        </row>
        <row r="102">
          <cell r="C102" t="str">
            <v>41102319980804152X</v>
          </cell>
          <cell r="D102" t="str">
            <v>15*****7078</v>
          </cell>
          <cell r="E102" t="str">
            <v>三基考试20260704012411考试</v>
          </cell>
          <cell r="F102" t="str">
            <v>0.0</v>
          </cell>
          <cell r="G102" t="str">
            <v>0.0</v>
          </cell>
          <cell r="H102" t="str">
            <v>未参加</v>
          </cell>
        </row>
        <row r="103">
          <cell r="C103" t="str">
            <v>410781200004195626</v>
          </cell>
          <cell r="D103" t="str">
            <v>18*****8401</v>
          </cell>
          <cell r="E103" t="str">
            <v>三基考试20260704012411考试</v>
          </cell>
          <cell r="F103" t="str">
            <v>0.0</v>
          </cell>
          <cell r="G103" t="str">
            <v>0.0</v>
          </cell>
          <cell r="H103" t="str">
            <v>未参加</v>
          </cell>
        </row>
        <row r="104">
          <cell r="C104" t="str">
            <v>411425199809151522</v>
          </cell>
          <cell r="D104" t="str">
            <v>18*****3833</v>
          </cell>
          <cell r="E104" t="str">
            <v>三基考试20260704012411考试</v>
          </cell>
          <cell r="F104" t="str">
            <v>0.0</v>
          </cell>
          <cell r="G104" t="str">
            <v>0.0</v>
          </cell>
          <cell r="H104" t="str">
            <v>未参加</v>
          </cell>
        </row>
        <row r="105">
          <cell r="C105" t="str">
            <v>411625200107270857</v>
          </cell>
          <cell r="D105" t="str">
            <v>19*****3083</v>
          </cell>
          <cell r="E105" t="str">
            <v>三基考试20260704012411考试</v>
          </cell>
          <cell r="F105" t="str">
            <v>0.0</v>
          </cell>
          <cell r="G105" t="str">
            <v>0.0</v>
          </cell>
          <cell r="H105" t="str">
            <v>未参加</v>
          </cell>
        </row>
        <row r="106">
          <cell r="C106" t="str">
            <v>410724199709019590</v>
          </cell>
          <cell r="D106" t="str">
            <v>18*****8998</v>
          </cell>
          <cell r="E106" t="str">
            <v>三基考试20260704012411考试</v>
          </cell>
          <cell r="F106" t="str">
            <v>0.0</v>
          </cell>
          <cell r="G106" t="str">
            <v>0.0</v>
          </cell>
          <cell r="H106" t="str">
            <v>未参加</v>
          </cell>
        </row>
        <row r="107">
          <cell r="C107" t="str">
            <v>410328199712139634</v>
          </cell>
          <cell r="D107" t="str">
            <v>17*****0689</v>
          </cell>
          <cell r="E107" t="str">
            <v>三基考试20260704012411考试</v>
          </cell>
          <cell r="F107" t="str">
            <v>0.0</v>
          </cell>
          <cell r="G107" t="str">
            <v>0.0</v>
          </cell>
          <cell r="H107" t="str">
            <v>未参加</v>
          </cell>
        </row>
        <row r="108">
          <cell r="C108" t="str">
            <v>410326199912215520</v>
          </cell>
          <cell r="D108" t="str">
            <v>15*****3312</v>
          </cell>
          <cell r="E108" t="str">
            <v>三基考试20260704012411考试</v>
          </cell>
          <cell r="F108" t="str">
            <v>0.0</v>
          </cell>
          <cell r="G108" t="str">
            <v>0.0</v>
          </cell>
          <cell r="H108" t="str">
            <v>未参加</v>
          </cell>
        </row>
        <row r="109">
          <cell r="C109" t="str">
            <v>412727199906296125</v>
          </cell>
          <cell r="D109" t="str">
            <v>15*****8142</v>
          </cell>
          <cell r="E109" t="str">
            <v>三基考试20260704012411考试</v>
          </cell>
          <cell r="F109" t="str">
            <v>0.0</v>
          </cell>
          <cell r="G109" t="str">
            <v>0.0</v>
          </cell>
          <cell r="H109" t="str">
            <v>未参加</v>
          </cell>
        </row>
        <row r="110">
          <cell r="C110" t="str">
            <v>410185200011299821</v>
          </cell>
          <cell r="D110" t="str">
            <v>15*****7405</v>
          </cell>
          <cell r="E110" t="str">
            <v>三基考试20260704012411考试</v>
          </cell>
          <cell r="F110" t="str">
            <v>0.0</v>
          </cell>
          <cell r="G110" t="str">
            <v>0.0</v>
          </cell>
          <cell r="H110" t="str">
            <v>未参加</v>
          </cell>
        </row>
        <row r="111">
          <cell r="C111" t="str">
            <v>411481199912010155</v>
          </cell>
          <cell r="D111" t="str">
            <v>15*****9269</v>
          </cell>
          <cell r="E111" t="str">
            <v>三基考试20260704012411考试</v>
          </cell>
          <cell r="F111" t="str">
            <v>0.0</v>
          </cell>
          <cell r="G111" t="str">
            <v>0.0</v>
          </cell>
          <cell r="H111" t="str">
            <v>未参加</v>
          </cell>
        </row>
        <row r="112">
          <cell r="C112" t="str">
            <v>410329199601255516</v>
          </cell>
          <cell r="D112" t="str">
            <v>18*****5118</v>
          </cell>
          <cell r="E112" t="str">
            <v>三基考试20260704012411考试</v>
          </cell>
          <cell r="F112" t="str">
            <v>0.0</v>
          </cell>
          <cell r="G112" t="str">
            <v>0.0</v>
          </cell>
          <cell r="H112" t="str">
            <v>未参加</v>
          </cell>
        </row>
        <row r="113">
          <cell r="C113" t="str">
            <v>342221200002021016</v>
          </cell>
          <cell r="D113" t="str">
            <v>18*****5023</v>
          </cell>
          <cell r="E113" t="str">
            <v>三基考试20260704012411考试</v>
          </cell>
          <cell r="F113" t="str">
            <v>0.0</v>
          </cell>
          <cell r="G113" t="str">
            <v>0.0</v>
          </cell>
          <cell r="H113" t="str">
            <v>未参加</v>
          </cell>
        </row>
        <row r="114">
          <cell r="C114" t="str">
            <v>41032619991213611X</v>
          </cell>
          <cell r="D114" t="str">
            <v>13*****1646</v>
          </cell>
          <cell r="E114" t="str">
            <v>三基考试20260704012411考试</v>
          </cell>
          <cell r="F114" t="str">
            <v>0.0</v>
          </cell>
          <cell r="G114" t="str">
            <v>0.0</v>
          </cell>
          <cell r="H114" t="str">
            <v>未参加</v>
          </cell>
        </row>
        <row r="115">
          <cell r="C115" t="str">
            <v>410502199304020519</v>
          </cell>
          <cell r="D115" t="str">
            <v>15*****0372</v>
          </cell>
          <cell r="E115" t="str">
            <v>三基考试20260704012411考试</v>
          </cell>
          <cell r="F115" t="str">
            <v>0.0</v>
          </cell>
          <cell r="G115" t="str">
            <v>0.0</v>
          </cell>
          <cell r="H115" t="str">
            <v>未参加</v>
          </cell>
        </row>
        <row r="116">
          <cell r="C116" t="str">
            <v>41032619981011231X</v>
          </cell>
          <cell r="D116" t="str">
            <v>13*****5315</v>
          </cell>
          <cell r="E116" t="str">
            <v>三基考试20260704012411考试</v>
          </cell>
          <cell r="F116" t="str">
            <v>0.0</v>
          </cell>
          <cell r="G116" t="str">
            <v>0.0</v>
          </cell>
          <cell r="H116" t="str">
            <v>未参加</v>
          </cell>
        </row>
        <row r="117">
          <cell r="C117" t="str">
            <v>410527200002065829</v>
          </cell>
          <cell r="D117" t="str">
            <v>18*****8793</v>
          </cell>
          <cell r="E117" t="str">
            <v>三基考试20260704012411考试</v>
          </cell>
          <cell r="F117" t="str">
            <v>0.0</v>
          </cell>
          <cell r="G117" t="str">
            <v>0.0</v>
          </cell>
          <cell r="H117" t="str">
            <v>未参加</v>
          </cell>
        </row>
        <row r="118">
          <cell r="C118" t="str">
            <v>411224199803104541</v>
          </cell>
          <cell r="D118" t="str">
            <v>15*****3031</v>
          </cell>
          <cell r="E118" t="str">
            <v>三基考试20260704012411考试</v>
          </cell>
          <cell r="F118" t="str">
            <v>0.0</v>
          </cell>
          <cell r="G118" t="str">
            <v>0.0</v>
          </cell>
          <cell r="H118" t="str">
            <v>未参加</v>
          </cell>
        </row>
        <row r="119">
          <cell r="C119" t="str">
            <v>410522199811268143</v>
          </cell>
          <cell r="D119" t="str">
            <v>15*****2543</v>
          </cell>
          <cell r="E119" t="str">
            <v>三基考试20260704012411考试</v>
          </cell>
          <cell r="F119" t="str">
            <v>0.0</v>
          </cell>
          <cell r="G119" t="str">
            <v>0.0</v>
          </cell>
          <cell r="H119" t="str">
            <v>未参加</v>
          </cell>
        </row>
        <row r="120">
          <cell r="C120" t="str">
            <v>410225199710199874</v>
          </cell>
          <cell r="D120" t="str">
            <v>13*****2154</v>
          </cell>
          <cell r="E120" t="str">
            <v>三基考试20260704012411考试</v>
          </cell>
          <cell r="F120" t="str">
            <v>0.0</v>
          </cell>
          <cell r="G120" t="str">
            <v>0.0</v>
          </cell>
          <cell r="H120" t="str">
            <v>未参加</v>
          </cell>
        </row>
        <row r="121">
          <cell r="C121" t="str">
            <v>411081199708187277</v>
          </cell>
          <cell r="D121" t="str">
            <v>19*****5887</v>
          </cell>
          <cell r="E121" t="str">
            <v>三基考试20260704012411考试</v>
          </cell>
          <cell r="F121" t="str">
            <v>0.0</v>
          </cell>
          <cell r="G121" t="str">
            <v>0.0</v>
          </cell>
          <cell r="H121" t="str">
            <v>未参加</v>
          </cell>
        </row>
        <row r="122">
          <cell r="C122" t="str">
            <v>41133019990223482X</v>
          </cell>
          <cell r="D122" t="str">
            <v>17*****7365</v>
          </cell>
          <cell r="E122" t="str">
            <v>三基考试20260704012411考试</v>
          </cell>
          <cell r="F122" t="str">
            <v>0.0</v>
          </cell>
          <cell r="G122" t="str">
            <v>0.0</v>
          </cell>
          <cell r="H122" t="str">
            <v>未参加</v>
          </cell>
        </row>
        <row r="123">
          <cell r="C123" t="str">
            <v>410184199903120610</v>
          </cell>
          <cell r="D123" t="str">
            <v>13*****0186</v>
          </cell>
          <cell r="E123" t="str">
            <v>三基考试20260704012411考试</v>
          </cell>
          <cell r="F123" t="str">
            <v>0.0</v>
          </cell>
          <cell r="G123" t="str">
            <v>0.0</v>
          </cell>
          <cell r="H123" t="str">
            <v>未参加</v>
          </cell>
        </row>
        <row r="124">
          <cell r="C124" t="str">
            <v>412824200010286815</v>
          </cell>
          <cell r="D124" t="str">
            <v>17*****3980</v>
          </cell>
          <cell r="E124" t="str">
            <v>三基考试20260704012411考试</v>
          </cell>
          <cell r="F124" t="str">
            <v>0.0</v>
          </cell>
          <cell r="G124" t="str">
            <v>0.0</v>
          </cell>
          <cell r="H124" t="str">
            <v>未参加</v>
          </cell>
        </row>
        <row r="125">
          <cell r="C125" t="str">
            <v>411527199709037018</v>
          </cell>
          <cell r="D125" t="str">
            <v>18*****0342</v>
          </cell>
          <cell r="E125" t="str">
            <v>三基考试20260704012411考试</v>
          </cell>
          <cell r="F125" t="str">
            <v>0.0</v>
          </cell>
          <cell r="G125" t="str">
            <v>0.0</v>
          </cell>
          <cell r="H125" t="str">
            <v>未参加</v>
          </cell>
        </row>
        <row r="126">
          <cell r="C126" t="str">
            <v>412828199801261016</v>
          </cell>
          <cell r="D126" t="str">
            <v>18*****8785</v>
          </cell>
          <cell r="E126" t="str">
            <v>三基考试20260704012411考试</v>
          </cell>
          <cell r="F126" t="str">
            <v>0.0</v>
          </cell>
          <cell r="G126" t="str">
            <v>0.0</v>
          </cell>
          <cell r="H126" t="str">
            <v>未参加</v>
          </cell>
        </row>
        <row r="127">
          <cell r="C127" t="str">
            <v>411527199706130014</v>
          </cell>
          <cell r="D127" t="str">
            <v>15*****5072</v>
          </cell>
          <cell r="E127" t="str">
            <v>三基考试20260704012411考试</v>
          </cell>
          <cell r="F127" t="str">
            <v>0.0</v>
          </cell>
          <cell r="G127" t="str">
            <v>0.0</v>
          </cell>
          <cell r="H127" t="str">
            <v>未参加</v>
          </cell>
        </row>
        <row r="128">
          <cell r="C128" t="str">
            <v>411221199909033527</v>
          </cell>
          <cell r="D128" t="str">
            <v>13*****5837</v>
          </cell>
          <cell r="E128" t="str">
            <v>三基考试20260704012411考试</v>
          </cell>
          <cell r="F128" t="str">
            <v>0.0</v>
          </cell>
          <cell r="G128" t="str">
            <v>0.0</v>
          </cell>
          <cell r="H128" t="str">
            <v>未参加</v>
          </cell>
        </row>
        <row r="129">
          <cell r="C129" t="str">
            <v>412725199602100629</v>
          </cell>
          <cell r="D129" t="str">
            <v>18*****1095</v>
          </cell>
          <cell r="E129" t="str">
            <v>三基考试20260704012411考试</v>
          </cell>
          <cell r="F129" t="str">
            <v>0.0</v>
          </cell>
          <cell r="G129" t="str">
            <v>0.0</v>
          </cell>
          <cell r="H129" t="str">
            <v>未参加</v>
          </cell>
        </row>
        <row r="130">
          <cell r="C130" t="str">
            <v>411423199901092104</v>
          </cell>
          <cell r="D130" t="str">
            <v>15*****5475</v>
          </cell>
          <cell r="E130" t="str">
            <v>三基考试20260704012411考试</v>
          </cell>
          <cell r="F130" t="str">
            <v>0.0</v>
          </cell>
          <cell r="G130" t="str">
            <v>0.0</v>
          </cell>
          <cell r="H130" t="str">
            <v>未参加</v>
          </cell>
        </row>
        <row r="131">
          <cell r="C131" t="str">
            <v>431021199909031022</v>
          </cell>
          <cell r="D131" t="str">
            <v>15*****2875</v>
          </cell>
          <cell r="E131" t="str">
            <v>三基考试20260704012411考试</v>
          </cell>
          <cell r="F131" t="str">
            <v>0.0</v>
          </cell>
          <cell r="G131" t="str">
            <v>0.0</v>
          </cell>
          <cell r="H131" t="str">
            <v>未参加</v>
          </cell>
        </row>
        <row r="132">
          <cell r="C132" t="str">
            <v>410185200007262022</v>
          </cell>
          <cell r="D132" t="str">
            <v>13*****3580</v>
          </cell>
          <cell r="E132" t="str">
            <v>三基考试20260704012411考试</v>
          </cell>
          <cell r="F132" t="str">
            <v>0.0</v>
          </cell>
          <cell r="G132" t="str">
            <v>0.0</v>
          </cell>
          <cell r="H132" t="str">
            <v>未参加</v>
          </cell>
        </row>
        <row r="133">
          <cell r="C133" t="str">
            <v>410803199608020043</v>
          </cell>
          <cell r="D133" t="str">
            <v>18*****7982</v>
          </cell>
          <cell r="E133" t="str">
            <v>三基考试20260704012411考试</v>
          </cell>
          <cell r="F133" t="str">
            <v>0.0</v>
          </cell>
          <cell r="G133" t="str">
            <v>0.0</v>
          </cell>
          <cell r="H133" t="str">
            <v>未参加</v>
          </cell>
        </row>
        <row r="134">
          <cell r="C134" t="str">
            <v>410423199808179044</v>
          </cell>
          <cell r="D134" t="str">
            <v>15*****6437</v>
          </cell>
          <cell r="E134" t="str">
            <v>三基考试20260704012411考试</v>
          </cell>
          <cell r="F134" t="str">
            <v>0.0</v>
          </cell>
          <cell r="G134" t="str">
            <v>0.0</v>
          </cell>
          <cell r="H134" t="str">
            <v>未参加</v>
          </cell>
        </row>
        <row r="135">
          <cell r="C135" t="str">
            <v>411082200001146019</v>
          </cell>
          <cell r="D135" t="str">
            <v>15*****3713</v>
          </cell>
          <cell r="E135" t="str">
            <v>三基考试20260704012411考试</v>
          </cell>
          <cell r="F135" t="str">
            <v>0.0</v>
          </cell>
          <cell r="G135" t="str">
            <v>0.0</v>
          </cell>
          <cell r="H135" t="str">
            <v>未参加</v>
          </cell>
        </row>
        <row r="136">
          <cell r="C136" t="str">
            <v>412822199703081865</v>
          </cell>
          <cell r="D136" t="str">
            <v>15*****3173</v>
          </cell>
          <cell r="E136" t="str">
            <v>三基考试20260704012411考试</v>
          </cell>
          <cell r="F136" t="str">
            <v>0.0</v>
          </cell>
          <cell r="G136" t="str">
            <v>0.0</v>
          </cell>
          <cell r="H136" t="str">
            <v>未参加</v>
          </cell>
        </row>
        <row r="137">
          <cell r="C137" t="str">
            <v>412822199910106914</v>
          </cell>
          <cell r="D137" t="str">
            <v>15*****8968</v>
          </cell>
          <cell r="E137" t="str">
            <v>三基考试20260704012411考试</v>
          </cell>
          <cell r="F137" t="str">
            <v>0.0</v>
          </cell>
          <cell r="G137" t="str">
            <v>0.0</v>
          </cell>
          <cell r="H137" t="str">
            <v>未参加</v>
          </cell>
        </row>
        <row r="138">
          <cell r="C138" t="str">
            <v>412727199907280061</v>
          </cell>
          <cell r="D138" t="str">
            <v>15*****9116</v>
          </cell>
          <cell r="E138" t="str">
            <v>三基考试20260704012411考试</v>
          </cell>
          <cell r="F138" t="str">
            <v>0.0</v>
          </cell>
          <cell r="G138" t="str">
            <v>0.0</v>
          </cell>
          <cell r="H138" t="str">
            <v>未参加</v>
          </cell>
        </row>
        <row r="139">
          <cell r="C139" t="str">
            <v>410326200009037540</v>
          </cell>
          <cell r="D139" t="str">
            <v>13*****8973</v>
          </cell>
          <cell r="E139" t="str">
            <v>三基考试20260704012411考试</v>
          </cell>
          <cell r="F139" t="str">
            <v>0.0</v>
          </cell>
          <cell r="G139" t="str">
            <v>0.0</v>
          </cell>
          <cell r="H139" t="str">
            <v>未参加</v>
          </cell>
        </row>
        <row r="140">
          <cell r="C140" t="str">
            <v>412723199510127725</v>
          </cell>
          <cell r="D140" t="str">
            <v>15*****9937</v>
          </cell>
          <cell r="E140" t="str">
            <v>三基考试20260704012411考试</v>
          </cell>
          <cell r="F140" t="str">
            <v>0.0</v>
          </cell>
          <cell r="G140" t="str">
            <v>0.0</v>
          </cell>
          <cell r="H140" t="str">
            <v>未参加</v>
          </cell>
        </row>
        <row r="141">
          <cell r="C141" t="str">
            <v>410224199708149863</v>
          </cell>
          <cell r="D141" t="str">
            <v>13*****3261</v>
          </cell>
          <cell r="E141" t="str">
            <v>三基考试20260704012411考试</v>
          </cell>
          <cell r="F141" t="str">
            <v>0.0</v>
          </cell>
          <cell r="G141" t="str">
            <v>0.0</v>
          </cell>
          <cell r="H141" t="str">
            <v>未参加</v>
          </cell>
        </row>
        <row r="142">
          <cell r="C142" t="str">
            <v>410323199411260527</v>
          </cell>
          <cell r="D142" t="str">
            <v>18*****0203</v>
          </cell>
          <cell r="E142" t="str">
            <v>三基考试20260704012411考试</v>
          </cell>
          <cell r="F142" t="str">
            <v>0.0</v>
          </cell>
          <cell r="G142" t="str">
            <v>0.0</v>
          </cell>
          <cell r="H142" t="str">
            <v>未参加</v>
          </cell>
        </row>
        <row r="143">
          <cell r="C143" t="str">
            <v>341221199908270426</v>
          </cell>
          <cell r="D143" t="str">
            <v>18*****6671</v>
          </cell>
          <cell r="E143" t="str">
            <v>三基考试20260704012411考试</v>
          </cell>
          <cell r="F143" t="str">
            <v>0.0</v>
          </cell>
          <cell r="G143" t="str">
            <v>0.0</v>
          </cell>
          <cell r="H143" t="str">
            <v>未参加</v>
          </cell>
        </row>
        <row r="144">
          <cell r="C144" t="str">
            <v>410621199904164051</v>
          </cell>
          <cell r="D144" t="str">
            <v>13*****7237</v>
          </cell>
          <cell r="E144" t="str">
            <v>三基考试20260704012411考试</v>
          </cell>
          <cell r="F144" t="str">
            <v>0.0</v>
          </cell>
          <cell r="G144" t="str">
            <v>0.0</v>
          </cell>
          <cell r="H144" t="str">
            <v>未参加</v>
          </cell>
        </row>
        <row r="145">
          <cell r="C145" t="str">
            <v>41272319970706772X</v>
          </cell>
          <cell r="D145" t="str">
            <v>13*****9339</v>
          </cell>
          <cell r="E145" t="str">
            <v>三基考试20260704012411考试</v>
          </cell>
          <cell r="F145" t="str">
            <v>0.0</v>
          </cell>
          <cell r="G145" t="str">
            <v>0.0</v>
          </cell>
          <cell r="H145" t="str">
            <v>未参加</v>
          </cell>
        </row>
        <row r="146">
          <cell r="C146" t="str">
            <v>410527200010249994</v>
          </cell>
          <cell r="D146" t="str">
            <v>17*****2358</v>
          </cell>
          <cell r="E146" t="str">
            <v>三基考试20260704012411考试</v>
          </cell>
          <cell r="F146" t="str">
            <v>0.0</v>
          </cell>
          <cell r="G146" t="str">
            <v>0.0</v>
          </cell>
          <cell r="H146" t="str">
            <v>未参加</v>
          </cell>
        </row>
        <row r="147">
          <cell r="C147" t="str">
            <v>411424199903262847</v>
          </cell>
          <cell r="D147" t="str">
            <v>18*****0018</v>
          </cell>
          <cell r="E147" t="str">
            <v>三基考试20260704012411考试</v>
          </cell>
          <cell r="F147" t="str">
            <v>0.0</v>
          </cell>
          <cell r="G147" t="str">
            <v>0.0</v>
          </cell>
          <cell r="H147" t="str">
            <v>未参加</v>
          </cell>
        </row>
        <row r="148">
          <cell r="C148" t="str">
            <v>411121199711013525</v>
          </cell>
          <cell r="D148" t="str">
            <v>18*****5165</v>
          </cell>
          <cell r="E148" t="str">
            <v>三基考试20260704012411考试</v>
          </cell>
          <cell r="F148" t="str">
            <v>0.0</v>
          </cell>
          <cell r="G148" t="str">
            <v>0.0</v>
          </cell>
          <cell r="H148" t="str">
            <v>未参加</v>
          </cell>
        </row>
        <row r="149">
          <cell r="C149" t="str">
            <v>410322199905190024</v>
          </cell>
          <cell r="D149" t="str">
            <v>18*****0670</v>
          </cell>
          <cell r="E149" t="str">
            <v>三基考试20260704012411考试</v>
          </cell>
          <cell r="F149" t="str">
            <v>0.0</v>
          </cell>
          <cell r="G149" t="str">
            <v>0.0</v>
          </cell>
          <cell r="H149" t="str">
            <v>未参加</v>
          </cell>
        </row>
        <row r="150">
          <cell r="C150" t="str">
            <v>410326200009230025</v>
          </cell>
          <cell r="D150" t="str">
            <v>17*****6039</v>
          </cell>
          <cell r="E150" t="str">
            <v>三基考试20260704012411考试</v>
          </cell>
          <cell r="F150" t="str">
            <v>0.0</v>
          </cell>
          <cell r="G150" t="str">
            <v>0.0</v>
          </cell>
          <cell r="H150" t="str">
            <v>未参加</v>
          </cell>
        </row>
        <row r="151">
          <cell r="C151" t="str">
            <v>411527199806195528</v>
          </cell>
          <cell r="D151" t="str">
            <v>13*****2088</v>
          </cell>
          <cell r="E151" t="str">
            <v>三基考试20260704012411考试</v>
          </cell>
          <cell r="F151" t="str">
            <v>0.0</v>
          </cell>
          <cell r="G151" t="str">
            <v>0.0</v>
          </cell>
          <cell r="H151" t="str">
            <v>未参加</v>
          </cell>
        </row>
        <row r="152">
          <cell r="C152" t="str">
            <v>472723199902280059</v>
          </cell>
          <cell r="D152" t="str">
            <v>15*****8223</v>
          </cell>
          <cell r="E152" t="str">
            <v>三基考试20260704012411考试</v>
          </cell>
          <cell r="F152" t="str">
            <v>0.0</v>
          </cell>
          <cell r="G152" t="str">
            <v>0.0</v>
          </cell>
          <cell r="H152" t="str">
            <v>未参加</v>
          </cell>
        </row>
        <row r="153">
          <cell r="C153" t="str">
            <v>410305199204200510</v>
          </cell>
          <cell r="D153" t="str">
            <v>13*****4209</v>
          </cell>
          <cell r="E153" t="str">
            <v>三基考试20260704012411考试</v>
          </cell>
          <cell r="F153" t="str">
            <v>0.0</v>
          </cell>
          <cell r="G153" t="str">
            <v>0.0</v>
          </cell>
          <cell r="H153" t="str">
            <v>未参加</v>
          </cell>
        </row>
        <row r="154">
          <cell r="C154" t="str">
            <v>411527199511292013</v>
          </cell>
          <cell r="D154" t="str">
            <v>17*****9571</v>
          </cell>
          <cell r="E154" t="str">
            <v>三基考试20260704012411考试</v>
          </cell>
          <cell r="F154" t="str">
            <v>0.0</v>
          </cell>
          <cell r="G154" t="str">
            <v>0.0</v>
          </cell>
          <cell r="H154" t="str">
            <v>未参加</v>
          </cell>
        </row>
        <row r="155">
          <cell r="C155" t="str">
            <v>411627200011262126</v>
          </cell>
          <cell r="D155" t="str">
            <v>13*****9528</v>
          </cell>
          <cell r="E155" t="str">
            <v>三基考试20260704012411考试</v>
          </cell>
          <cell r="F155" t="str">
            <v>0.0</v>
          </cell>
          <cell r="G155" t="str">
            <v>0.0</v>
          </cell>
          <cell r="H155" t="str">
            <v>未参加</v>
          </cell>
        </row>
        <row r="156">
          <cell r="C156" t="str">
            <v>412723199902260226</v>
          </cell>
          <cell r="D156" t="str">
            <v>13*****8159</v>
          </cell>
          <cell r="E156" t="str">
            <v>三基考试20260704012411考试</v>
          </cell>
          <cell r="F156" t="str">
            <v>0.0</v>
          </cell>
          <cell r="G156" t="str">
            <v>0.0</v>
          </cell>
          <cell r="H156" t="str">
            <v>未参加</v>
          </cell>
        </row>
        <row r="157">
          <cell r="C157" t="str">
            <v>410526199708096166</v>
          </cell>
          <cell r="D157" t="str">
            <v>15*****3059</v>
          </cell>
          <cell r="E157" t="str">
            <v>三基考试20260704012411考试</v>
          </cell>
          <cell r="F157" t="str">
            <v>0.0</v>
          </cell>
          <cell r="G157" t="str">
            <v>0.0</v>
          </cell>
          <cell r="H157" t="str">
            <v>未参加</v>
          </cell>
        </row>
        <row r="158">
          <cell r="C158" t="str">
            <v>410326199908160029</v>
          </cell>
          <cell r="D158" t="str">
            <v>17*****8120</v>
          </cell>
          <cell r="E158" t="str">
            <v>三基考试20260704012411考试</v>
          </cell>
          <cell r="F158" t="str">
            <v>0.0</v>
          </cell>
          <cell r="G158" t="str">
            <v>0.0</v>
          </cell>
          <cell r="H158" t="str">
            <v>未参加</v>
          </cell>
        </row>
        <row r="159">
          <cell r="C159" t="str">
            <v>230281200011244333</v>
          </cell>
          <cell r="D159" t="str">
            <v>15*****8532</v>
          </cell>
          <cell r="E159" t="str">
            <v>三基考试20260704012411考试</v>
          </cell>
          <cell r="F159" t="str">
            <v>0.0</v>
          </cell>
          <cell r="G159" t="str">
            <v>0.0</v>
          </cell>
          <cell r="H159" t="str">
            <v>未参加</v>
          </cell>
        </row>
        <row r="160">
          <cell r="C160" t="str">
            <v>411526199804274824</v>
          </cell>
          <cell r="D160" t="str">
            <v>17*****5973</v>
          </cell>
          <cell r="E160" t="str">
            <v>三基考试20260704012411考试</v>
          </cell>
          <cell r="F160" t="str">
            <v>0.0</v>
          </cell>
          <cell r="G160" t="str">
            <v>0.0</v>
          </cell>
          <cell r="H160" t="str">
            <v>未参加</v>
          </cell>
        </row>
        <row r="161">
          <cell r="C161" t="str">
            <v>410725200004082014</v>
          </cell>
          <cell r="D161" t="str">
            <v>15*****1664</v>
          </cell>
          <cell r="E161" t="str">
            <v>三基考试20260704012411考试</v>
          </cell>
          <cell r="F161" t="str">
            <v>0.0</v>
          </cell>
          <cell r="G161" t="str">
            <v>0.0</v>
          </cell>
          <cell r="H161" t="str">
            <v>未参加</v>
          </cell>
        </row>
        <row r="162">
          <cell r="C162" t="str">
            <v>412326199801134228</v>
          </cell>
          <cell r="D162" t="str">
            <v>19*****5189</v>
          </cell>
          <cell r="E162" t="str">
            <v>三基考试20260704012411考试</v>
          </cell>
          <cell r="F162" t="str">
            <v>0.0</v>
          </cell>
          <cell r="G162" t="str">
            <v>0.0</v>
          </cell>
          <cell r="H162" t="str">
            <v>未参加</v>
          </cell>
        </row>
        <row r="163">
          <cell r="C163" t="str">
            <v>410527199911049820</v>
          </cell>
          <cell r="D163" t="str">
            <v>15*****4907</v>
          </cell>
          <cell r="E163" t="str">
            <v>三基考试20260704012411考试</v>
          </cell>
          <cell r="F163" t="str">
            <v>0.0</v>
          </cell>
          <cell r="G163" t="str">
            <v>0.0</v>
          </cell>
          <cell r="H163" t="str">
            <v>未参加</v>
          </cell>
        </row>
        <row r="164">
          <cell r="C164" t="str">
            <v>411424199606297146</v>
          </cell>
          <cell r="D164" t="str">
            <v>13*****9576</v>
          </cell>
          <cell r="E164" t="str">
            <v>三基考试20260704012411考试</v>
          </cell>
          <cell r="F164" t="str">
            <v>0.0</v>
          </cell>
          <cell r="G164" t="str">
            <v>0.0</v>
          </cell>
          <cell r="H164" t="str">
            <v>未参加</v>
          </cell>
        </row>
        <row r="165">
          <cell r="C165" t="str">
            <v>410221199706073034</v>
          </cell>
          <cell r="D165" t="str">
            <v>15*****2344</v>
          </cell>
          <cell r="E165" t="str">
            <v>三基考试20260704012411考试</v>
          </cell>
          <cell r="F165" t="str">
            <v>0.0</v>
          </cell>
          <cell r="G165" t="str">
            <v>0.0</v>
          </cell>
          <cell r="H165" t="str">
            <v>未参加</v>
          </cell>
        </row>
        <row r="166">
          <cell r="C166" t="str">
            <v>412828199702235293</v>
          </cell>
          <cell r="D166" t="str">
            <v>15*****8089</v>
          </cell>
          <cell r="E166" t="str">
            <v>三基考试20260704012411考试</v>
          </cell>
          <cell r="F166" t="str">
            <v>0.0</v>
          </cell>
          <cell r="G166" t="str">
            <v>0.0</v>
          </cell>
          <cell r="H166" t="str">
            <v>未参加</v>
          </cell>
        </row>
        <row r="167">
          <cell r="C167" t="str">
            <v>410322199808212826</v>
          </cell>
          <cell r="D167" t="str">
            <v>13*****9552</v>
          </cell>
          <cell r="E167" t="str">
            <v>三基考试20260704012411考试</v>
          </cell>
          <cell r="F167" t="str">
            <v>0.0</v>
          </cell>
          <cell r="G167" t="str">
            <v>0.0</v>
          </cell>
          <cell r="H167" t="str">
            <v>未参加</v>
          </cell>
        </row>
        <row r="168">
          <cell r="C168" t="str">
            <v>412726199901112028</v>
          </cell>
          <cell r="D168" t="str">
            <v>18*****1711</v>
          </cell>
          <cell r="E168" t="str">
            <v>三基考试20260704012411考试</v>
          </cell>
          <cell r="F168" t="str">
            <v>0.0</v>
          </cell>
          <cell r="G168" t="str">
            <v>0.0</v>
          </cell>
          <cell r="H168" t="str">
            <v>未参加</v>
          </cell>
        </row>
        <row r="169">
          <cell r="C169" t="str">
            <v>411425199906106985</v>
          </cell>
          <cell r="D169" t="str">
            <v>18*****9388</v>
          </cell>
          <cell r="E169" t="str">
            <v>三基考试20260704012411考试</v>
          </cell>
          <cell r="F169" t="str">
            <v>0.0</v>
          </cell>
          <cell r="G169" t="str">
            <v>0.0</v>
          </cell>
          <cell r="H169" t="str">
            <v>未参加</v>
          </cell>
        </row>
        <row r="170">
          <cell r="C170" t="str">
            <v>410521199906308025</v>
          </cell>
          <cell r="D170" t="str">
            <v>16*****2734</v>
          </cell>
          <cell r="E170" t="str">
            <v>三基考试20260704012411考试</v>
          </cell>
          <cell r="F170" t="str">
            <v>0.0</v>
          </cell>
          <cell r="G170" t="str">
            <v>0.0</v>
          </cell>
          <cell r="H170" t="str">
            <v>未参加</v>
          </cell>
        </row>
        <row r="171">
          <cell r="C171" t="str">
            <v>411628199910023445</v>
          </cell>
          <cell r="D171" t="str">
            <v>15*****0671</v>
          </cell>
          <cell r="E171" t="str">
            <v>三基考试20260704012411考试</v>
          </cell>
          <cell r="F171" t="str">
            <v>0.0</v>
          </cell>
          <cell r="G171" t="str">
            <v>0.0</v>
          </cell>
          <cell r="H171" t="str">
            <v>未参加</v>
          </cell>
        </row>
        <row r="172">
          <cell r="C172" t="str">
            <v>411424200002059222</v>
          </cell>
          <cell r="D172" t="str">
            <v>17*****9062</v>
          </cell>
          <cell r="E172" t="str">
            <v>三基考试20260704012411考试</v>
          </cell>
          <cell r="F172" t="str">
            <v>0.0</v>
          </cell>
          <cell r="G172" t="str">
            <v>0.0</v>
          </cell>
          <cell r="H172" t="str">
            <v>未参加</v>
          </cell>
        </row>
        <row r="173">
          <cell r="C173" t="str">
            <v>411121200002147083</v>
          </cell>
          <cell r="D173" t="str">
            <v>15*****1835</v>
          </cell>
          <cell r="E173" t="str">
            <v>三基考试20260704012411考试</v>
          </cell>
          <cell r="F173" t="str">
            <v>0.0</v>
          </cell>
          <cell r="G173" t="str">
            <v>0.0</v>
          </cell>
          <cell r="H173" t="str">
            <v>未参加</v>
          </cell>
        </row>
        <row r="174">
          <cell r="C174" t="str">
            <v>410222200001122520</v>
          </cell>
          <cell r="D174" t="str">
            <v>19*****2566</v>
          </cell>
          <cell r="E174" t="str">
            <v>三基考试20260704012411考试</v>
          </cell>
          <cell r="F174" t="str">
            <v>0.0</v>
          </cell>
          <cell r="G174" t="str">
            <v>0.0</v>
          </cell>
          <cell r="H174" t="str">
            <v>未参加</v>
          </cell>
        </row>
        <row r="175">
          <cell r="C175" t="str">
            <v>411121199903011524</v>
          </cell>
          <cell r="D175" t="str">
            <v>19*****0686</v>
          </cell>
          <cell r="E175" t="str">
            <v>三基考试20260704012411考试</v>
          </cell>
          <cell r="F175" t="str">
            <v>0.0</v>
          </cell>
          <cell r="G175" t="str">
            <v>0.0</v>
          </cell>
          <cell r="H175" t="str">
            <v>未参加</v>
          </cell>
        </row>
        <row r="176">
          <cell r="C176" t="str">
            <v>341282200010184626</v>
          </cell>
          <cell r="D176" t="str">
            <v>18*****0971</v>
          </cell>
          <cell r="E176" t="str">
            <v>三基考试20260704012411考试</v>
          </cell>
          <cell r="F176" t="str">
            <v>0.0</v>
          </cell>
          <cell r="G176" t="str">
            <v>0.0</v>
          </cell>
          <cell r="H176" t="str">
            <v>未参加</v>
          </cell>
        </row>
        <row r="177">
          <cell r="C177" t="str">
            <v>411422199510162762</v>
          </cell>
          <cell r="D177" t="str">
            <v>13*****3872</v>
          </cell>
          <cell r="E177" t="str">
            <v>三基考试20260704012411考试</v>
          </cell>
          <cell r="F177" t="str">
            <v>0.0</v>
          </cell>
          <cell r="G177" t="str">
            <v>0.0</v>
          </cell>
          <cell r="H177" t="str">
            <v>未参加</v>
          </cell>
        </row>
        <row r="178">
          <cell r="C178" t="str">
            <v>410425199912265025</v>
          </cell>
          <cell r="D178" t="str">
            <v>13*****3239</v>
          </cell>
          <cell r="E178" t="str">
            <v>三基考试20260704012411考试</v>
          </cell>
          <cell r="F178" t="str">
            <v>0.0</v>
          </cell>
          <cell r="G178" t="str">
            <v>0.0</v>
          </cell>
          <cell r="H178" t="str">
            <v>未参加</v>
          </cell>
        </row>
        <row r="179">
          <cell r="C179" t="str">
            <v>41062120000225052X</v>
          </cell>
          <cell r="D179" t="str">
            <v>15*****4363</v>
          </cell>
          <cell r="E179" t="str">
            <v>三基考试20260704012411考试</v>
          </cell>
          <cell r="F179" t="str">
            <v>0.0</v>
          </cell>
          <cell r="G179" t="str">
            <v>0.0</v>
          </cell>
          <cell r="H179" t="str">
            <v>未参加</v>
          </cell>
        </row>
        <row r="180">
          <cell r="C180" t="str">
            <v>410329200007099704</v>
          </cell>
          <cell r="D180" t="str">
            <v>15*****9133</v>
          </cell>
          <cell r="E180" t="str">
            <v>三基考试20260704012411考试</v>
          </cell>
          <cell r="F180" t="str">
            <v>0.0</v>
          </cell>
          <cell r="G180" t="str">
            <v>0.0</v>
          </cell>
          <cell r="H180" t="str">
            <v>未参加</v>
          </cell>
        </row>
        <row r="181">
          <cell r="C181" t="str">
            <v>412724199205142140</v>
          </cell>
          <cell r="D181" t="str">
            <v>18*****7579</v>
          </cell>
          <cell r="E181" t="str">
            <v>三基考试20260704012411考试</v>
          </cell>
          <cell r="F181" t="str">
            <v>0.0</v>
          </cell>
          <cell r="G181" t="str">
            <v>0.0</v>
          </cell>
          <cell r="H181" t="str">
            <v>未参加</v>
          </cell>
        </row>
        <row r="182">
          <cell r="C182" t="str">
            <v>131102199806050445</v>
          </cell>
          <cell r="D182" t="str">
            <v>19*****4291</v>
          </cell>
          <cell r="E182" t="str">
            <v>三基考试20260704012411考试</v>
          </cell>
          <cell r="F182" t="str">
            <v>0.0</v>
          </cell>
          <cell r="G182" t="str">
            <v>0.0</v>
          </cell>
          <cell r="H182" t="str">
            <v>未参加</v>
          </cell>
        </row>
        <row r="183">
          <cell r="C183" t="str">
            <v>410323199912110527</v>
          </cell>
          <cell r="D183" t="str">
            <v>17*****0237</v>
          </cell>
          <cell r="E183" t="str">
            <v>三基考试20260704012411考试</v>
          </cell>
          <cell r="F183" t="str">
            <v>0.0</v>
          </cell>
          <cell r="G183" t="str">
            <v>0.0</v>
          </cell>
          <cell r="H183" t="str">
            <v>未参加</v>
          </cell>
        </row>
        <row r="184">
          <cell r="C184" t="str">
            <v>410482200010295922</v>
          </cell>
          <cell r="D184" t="str">
            <v>18*****2767</v>
          </cell>
          <cell r="E184" t="str">
            <v>三基考试20260704012411考试</v>
          </cell>
          <cell r="F184" t="str">
            <v>0.0</v>
          </cell>
          <cell r="G184" t="str">
            <v>0.0</v>
          </cell>
          <cell r="H184" t="str">
            <v>未参加</v>
          </cell>
        </row>
        <row r="185">
          <cell r="C185" t="str">
            <v>410522199905042022</v>
          </cell>
          <cell r="D185" t="str">
            <v>17*****6225</v>
          </cell>
          <cell r="E185" t="str">
            <v>三基考试20260704012411考试</v>
          </cell>
          <cell r="F185" t="str">
            <v>0.0</v>
          </cell>
          <cell r="G185" t="str">
            <v>0.0</v>
          </cell>
          <cell r="H185" t="str">
            <v>未参加</v>
          </cell>
        </row>
        <row r="186">
          <cell r="C186" t="str">
            <v>410303199909103216</v>
          </cell>
          <cell r="D186" t="str">
            <v>15*****7569</v>
          </cell>
          <cell r="E186" t="str">
            <v>三基考试20260704012411考试</v>
          </cell>
          <cell r="F186" t="str">
            <v>0.0</v>
          </cell>
          <cell r="G186" t="str">
            <v>0.0</v>
          </cell>
          <cell r="H186" t="str">
            <v>未参加</v>
          </cell>
        </row>
        <row r="187">
          <cell r="C187" t="str">
            <v>410329199912079724</v>
          </cell>
          <cell r="D187" t="str">
            <v>13*****2560</v>
          </cell>
          <cell r="E187" t="str">
            <v>三基考试20260704012411考试</v>
          </cell>
          <cell r="F187" t="str">
            <v>0.0</v>
          </cell>
          <cell r="G187" t="str">
            <v>0.0</v>
          </cell>
          <cell r="H187" t="str">
            <v>未参加</v>
          </cell>
        </row>
        <row r="188">
          <cell r="C188" t="str">
            <v>410184200005255623</v>
          </cell>
          <cell r="D188" t="str">
            <v>18*****6287</v>
          </cell>
          <cell r="E188" t="str">
            <v>三基考试20260704012411考试</v>
          </cell>
          <cell r="F188" t="str">
            <v>0.0</v>
          </cell>
          <cell r="G188" t="str">
            <v>0.0</v>
          </cell>
          <cell r="H188" t="str">
            <v>未参加</v>
          </cell>
        </row>
        <row r="189">
          <cell r="C189" t="str">
            <v>341225199703060914</v>
          </cell>
          <cell r="D189" t="str">
            <v>18*****8983</v>
          </cell>
          <cell r="E189" t="str">
            <v>三基考试20260704012411考试</v>
          </cell>
          <cell r="F189" t="str">
            <v>0.0</v>
          </cell>
          <cell r="G189" t="str">
            <v>0.0</v>
          </cell>
          <cell r="H189" t="str">
            <v>未参加</v>
          </cell>
        </row>
        <row r="190">
          <cell r="C190" t="str">
            <v>411421199904247308</v>
          </cell>
          <cell r="D190" t="str">
            <v>13*****2817</v>
          </cell>
          <cell r="E190" t="str">
            <v>三基考试20260704012411考试</v>
          </cell>
          <cell r="F190" t="str">
            <v>0.0</v>
          </cell>
          <cell r="G190" t="str">
            <v>0.0</v>
          </cell>
          <cell r="H190" t="str">
            <v>未参加</v>
          </cell>
        </row>
        <row r="191">
          <cell r="C191" t="str">
            <v>412827199901023019</v>
          </cell>
          <cell r="D191" t="str">
            <v>17*****8638</v>
          </cell>
          <cell r="E191" t="str">
            <v>三基考试20260704012411考试</v>
          </cell>
          <cell r="F191" t="str">
            <v>0.0</v>
          </cell>
          <cell r="G191" t="str">
            <v>0.0</v>
          </cell>
          <cell r="H191" t="str">
            <v>未参加</v>
          </cell>
        </row>
        <row r="192">
          <cell r="C192" t="str">
            <v>412827199401046580</v>
          </cell>
          <cell r="D192" t="str">
            <v>15*****9770</v>
          </cell>
          <cell r="E192" t="str">
            <v>三基考试20260704012411考试</v>
          </cell>
          <cell r="F192" t="str">
            <v>0.0</v>
          </cell>
          <cell r="G192" t="str">
            <v>0.0</v>
          </cell>
          <cell r="H192" t="str">
            <v>未参加</v>
          </cell>
        </row>
        <row r="193">
          <cell r="C193" t="str">
            <v>410325200009031521</v>
          </cell>
          <cell r="D193" t="str">
            <v>18*****2224</v>
          </cell>
          <cell r="E193" t="str">
            <v>三基考试20260704012411考试</v>
          </cell>
          <cell r="F193" t="str">
            <v>0.0</v>
          </cell>
          <cell r="G193" t="str">
            <v>0.0</v>
          </cell>
          <cell r="H193" t="str">
            <v>未参加</v>
          </cell>
        </row>
        <row r="194">
          <cell r="C194" t="str">
            <v>410881200002158560</v>
          </cell>
          <cell r="D194" t="str">
            <v>15*****9969</v>
          </cell>
          <cell r="E194" t="str">
            <v>三基考试20260704012411考试</v>
          </cell>
          <cell r="F194" t="str">
            <v>0.0</v>
          </cell>
          <cell r="G194" t="str">
            <v>0.0</v>
          </cell>
          <cell r="H194" t="str">
            <v>未参加</v>
          </cell>
        </row>
        <row r="195">
          <cell r="C195" t="str">
            <v>411303199908300534</v>
          </cell>
          <cell r="D195" t="str">
            <v>16*****2791</v>
          </cell>
          <cell r="E195" t="str">
            <v>三基考试20260704012411考试</v>
          </cell>
          <cell r="F195" t="str">
            <v>0.0</v>
          </cell>
          <cell r="G195" t="str">
            <v>0.0</v>
          </cell>
          <cell r="H195" t="str">
            <v>未参加</v>
          </cell>
        </row>
        <row r="196">
          <cell r="C196" t="str">
            <v>410381199907307329</v>
          </cell>
          <cell r="D196" t="str">
            <v>15*****1582</v>
          </cell>
          <cell r="E196" t="str">
            <v>三基考试20260704012411考试</v>
          </cell>
          <cell r="F196" t="str">
            <v>0.0</v>
          </cell>
          <cell r="G196" t="str">
            <v>0.0</v>
          </cell>
          <cell r="H196" t="str">
            <v>未参加</v>
          </cell>
        </row>
        <row r="197">
          <cell r="C197" t="str">
            <v>411424199712125030</v>
          </cell>
          <cell r="D197" t="str">
            <v>13*****6502</v>
          </cell>
          <cell r="E197" t="str">
            <v>三基考试20260704012411考试</v>
          </cell>
          <cell r="F197" t="str">
            <v>0.0</v>
          </cell>
          <cell r="G197" t="str">
            <v>0.0</v>
          </cell>
          <cell r="H197" t="str">
            <v>未参加</v>
          </cell>
        </row>
        <row r="198">
          <cell r="C198" t="str">
            <v>410621199401302045</v>
          </cell>
          <cell r="D198" t="str">
            <v>15*****3936</v>
          </cell>
          <cell r="E198" t="str">
            <v>三基考试20260704012411考试</v>
          </cell>
          <cell r="F198" t="str">
            <v>0.0</v>
          </cell>
          <cell r="G198" t="str">
            <v>0.0</v>
          </cell>
          <cell r="H198" t="str">
            <v>未参加</v>
          </cell>
        </row>
        <row r="199">
          <cell r="C199" t="str">
            <v>410122199911217421</v>
          </cell>
          <cell r="D199" t="str">
            <v>15*****6985</v>
          </cell>
          <cell r="E199" t="str">
            <v>三基考试20260704012411考试</v>
          </cell>
          <cell r="F199" t="str">
            <v>0.0</v>
          </cell>
          <cell r="G199" t="str">
            <v>0.0</v>
          </cell>
          <cell r="H199" t="str">
            <v>未参加</v>
          </cell>
        </row>
        <row r="200">
          <cell r="C200" t="str">
            <v>411122199909290022</v>
          </cell>
          <cell r="D200" t="str">
            <v>17*****6303</v>
          </cell>
          <cell r="E200" t="str">
            <v>三基考试20260704012411考试</v>
          </cell>
          <cell r="F200" t="str">
            <v>0.0</v>
          </cell>
          <cell r="G200" t="str">
            <v>0.0</v>
          </cell>
          <cell r="H200" t="str">
            <v>未参加</v>
          </cell>
        </row>
        <row r="201">
          <cell r="C201" t="str">
            <v>41032720000430858X</v>
          </cell>
          <cell r="D201" t="str">
            <v>18*****1550</v>
          </cell>
          <cell r="E201" t="str">
            <v>三基考试20260704012411考试</v>
          </cell>
          <cell r="F201" t="str">
            <v>0.0</v>
          </cell>
          <cell r="G201" t="str">
            <v>0.0</v>
          </cell>
          <cell r="H201" t="str">
            <v>未参加</v>
          </cell>
        </row>
        <row r="202">
          <cell r="C202" t="str">
            <v>410923199907221727</v>
          </cell>
          <cell r="D202" t="str">
            <v>15*****2607</v>
          </cell>
          <cell r="E202" t="str">
            <v>三基考试20260704012411考试</v>
          </cell>
          <cell r="F202" t="str">
            <v>0.0</v>
          </cell>
          <cell r="G202" t="str">
            <v>0.0</v>
          </cell>
          <cell r="H202" t="str">
            <v>未参加</v>
          </cell>
        </row>
        <row r="203">
          <cell r="C203" t="str">
            <v>4111381199812142227</v>
          </cell>
          <cell r="D203" t="str">
            <v>17*****5244</v>
          </cell>
          <cell r="E203" t="str">
            <v>三基考试20260704012411考试</v>
          </cell>
          <cell r="F203" t="str">
            <v>0.0</v>
          </cell>
          <cell r="G203" t="str">
            <v>0.0</v>
          </cell>
          <cell r="H203" t="str">
            <v>未参加</v>
          </cell>
        </row>
        <row r="204">
          <cell r="C204" t="str">
            <v>411325199712187048</v>
          </cell>
          <cell r="D204" t="str">
            <v>15*****9429</v>
          </cell>
          <cell r="E204" t="str">
            <v>三基考试20260704012411考试</v>
          </cell>
          <cell r="F204" t="str">
            <v>0.0</v>
          </cell>
          <cell r="G204" t="str">
            <v>0.0</v>
          </cell>
          <cell r="H204" t="str">
            <v>未参加</v>
          </cell>
        </row>
        <row r="205">
          <cell r="C205" t="str">
            <v>412726199809246242</v>
          </cell>
          <cell r="D205" t="str">
            <v>18*****8701</v>
          </cell>
          <cell r="E205" t="str">
            <v>三基考试20260704012411考试</v>
          </cell>
          <cell r="F205" t="str">
            <v>0.0</v>
          </cell>
          <cell r="G205" t="str">
            <v>0.0</v>
          </cell>
          <cell r="H205" t="str">
            <v>未参加</v>
          </cell>
        </row>
        <row r="206">
          <cell r="C206" t="str">
            <v>410422199712120025</v>
          </cell>
          <cell r="D206" t="str">
            <v>15*****8869</v>
          </cell>
          <cell r="E206" t="str">
            <v>三基考试20260704012411考试</v>
          </cell>
          <cell r="F206" t="str">
            <v>0.0</v>
          </cell>
          <cell r="G206" t="str">
            <v>0.0</v>
          </cell>
          <cell r="H206" t="str">
            <v>未参加</v>
          </cell>
        </row>
        <row r="207">
          <cell r="C207" t="str">
            <v>41082519990729152X</v>
          </cell>
          <cell r="D207" t="str">
            <v>18*****5967</v>
          </cell>
          <cell r="E207" t="str">
            <v>三基考试20260704012411考试</v>
          </cell>
          <cell r="F207" t="str">
            <v>0.0</v>
          </cell>
          <cell r="G207" t="str">
            <v>0.0</v>
          </cell>
          <cell r="H207" t="str">
            <v>未参加</v>
          </cell>
        </row>
        <row r="208">
          <cell r="C208" t="str">
            <v>410322199806186820</v>
          </cell>
          <cell r="D208" t="str">
            <v>18*****6587</v>
          </cell>
          <cell r="E208" t="str">
            <v>三基考试20260704012411考试</v>
          </cell>
          <cell r="F208" t="str">
            <v>0.0</v>
          </cell>
          <cell r="G208" t="str">
            <v>0.0</v>
          </cell>
          <cell r="H208" t="str">
            <v>未参加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C8" sqref="C8"/>
    </sheetView>
  </sheetViews>
  <sheetFormatPr defaultColWidth="9" defaultRowHeight="13.5" outlineLevelCol="6"/>
  <cols>
    <col min="1" max="1" width="9" style="1"/>
    <col min="2" max="2" width="17.875" style="2" customWidth="1"/>
    <col min="3" max="3" width="19" style="2" customWidth="1"/>
    <col min="4" max="4" width="23.625" style="2" customWidth="1"/>
    <col min="5" max="5" width="7.875" style="1" customWidth="1"/>
    <col min="6" max="6" width="13.75" style="1" customWidth="1"/>
    <col min="7" max="7" width="14.875" style="5" customWidth="1"/>
    <col min="8" max="8" width="12.625" style="1" customWidth="1"/>
    <col min="9" max="16384" width="9" style="1"/>
  </cols>
  <sheetData>
    <row r="1" s="1" customFormat="1" ht="30" customHeight="1" spans="1:7">
      <c r="A1" s="8" t="s">
        <v>0</v>
      </c>
      <c r="C1" s="2"/>
      <c r="D1" s="2"/>
      <c r="G1" s="5"/>
    </row>
    <row r="2" s="1" customFormat="1" ht="84" customHeight="1" spans="1:7">
      <c r="B2" s="9" t="s">
        <v>1</v>
      </c>
      <c r="C2" s="10"/>
      <c r="D2" s="10"/>
      <c r="E2" s="10"/>
      <c r="F2" s="10"/>
      <c r="G2" s="10"/>
    </row>
    <row r="3" s="1" customFormat="1" ht="37" customHeight="1" spans="1:7">
      <c r="A3" s="11" t="s">
        <v>2</v>
      </c>
      <c r="B3" s="12" t="s">
        <v>3</v>
      </c>
      <c r="C3" s="12" t="s">
        <v>4</v>
      </c>
      <c r="D3" s="12" t="s">
        <v>5</v>
      </c>
      <c r="E3" s="11" t="s">
        <v>6</v>
      </c>
      <c r="F3" s="11" t="s">
        <v>7</v>
      </c>
      <c r="G3" s="13" t="s">
        <v>8</v>
      </c>
    </row>
    <row r="4" s="1" customFormat="1" ht="20" customHeight="1" spans="1:7">
      <c r="A4" s="14">
        <v>1</v>
      </c>
      <c r="B4" s="15" t="s">
        <v>9</v>
      </c>
      <c r="C4" s="15" t="s">
        <v>10</v>
      </c>
      <c r="D4" s="14" t="s">
        <v>11</v>
      </c>
      <c r="E4" s="14" t="s">
        <v>12</v>
      </c>
      <c r="F4" s="14">
        <v>71.09</v>
      </c>
      <c r="G4" s="11" t="s">
        <v>13</v>
      </c>
    </row>
    <row r="5" s="1" customFormat="1" ht="20" customHeight="1" spans="1:7">
      <c r="A5" s="14">
        <v>2</v>
      </c>
      <c r="B5" s="15" t="s">
        <v>14</v>
      </c>
      <c r="C5" s="15" t="s">
        <v>15</v>
      </c>
      <c r="D5" s="14" t="s">
        <v>16</v>
      </c>
      <c r="E5" s="14" t="s">
        <v>17</v>
      </c>
      <c r="F5" s="14">
        <v>73.51</v>
      </c>
      <c r="G5" s="11" t="s">
        <v>13</v>
      </c>
    </row>
    <row r="6" s="1" customFormat="1" ht="20" customHeight="1" spans="1:7">
      <c r="A6" s="14">
        <v>3</v>
      </c>
      <c r="B6" s="15" t="s">
        <v>18</v>
      </c>
      <c r="C6" s="15" t="s">
        <v>19</v>
      </c>
      <c r="D6" s="14" t="s">
        <v>20</v>
      </c>
      <c r="E6" s="14" t="s">
        <v>17</v>
      </c>
      <c r="F6" s="14">
        <v>64.91</v>
      </c>
      <c r="G6" s="11" t="s">
        <v>13</v>
      </c>
    </row>
    <row r="7" s="1" customFormat="1" ht="20" customHeight="1" spans="1:7">
      <c r="A7" s="14">
        <v>4</v>
      </c>
      <c r="B7" s="16" t="s">
        <v>21</v>
      </c>
      <c r="C7" s="15" t="s">
        <v>22</v>
      </c>
      <c r="D7" s="14" t="s">
        <v>23</v>
      </c>
      <c r="E7" s="14" t="s">
        <v>17</v>
      </c>
      <c r="F7" s="14">
        <v>66.78</v>
      </c>
      <c r="G7" s="11" t="s">
        <v>13</v>
      </c>
    </row>
    <row r="8" s="1" customFormat="1" ht="20" customHeight="1" spans="1:7">
      <c r="A8" s="14">
        <v>5</v>
      </c>
      <c r="B8" s="17" t="s">
        <v>24</v>
      </c>
      <c r="C8" s="17" t="s">
        <v>25</v>
      </c>
      <c r="D8" s="17" t="s">
        <v>26</v>
      </c>
      <c r="E8" s="17" t="s">
        <v>17</v>
      </c>
      <c r="F8" s="17">
        <v>74.93</v>
      </c>
      <c r="G8" s="11" t="s">
        <v>13</v>
      </c>
    </row>
    <row r="9" s="1" customFormat="1" ht="20" customHeight="1" spans="1:7">
      <c r="A9" s="14">
        <v>6</v>
      </c>
      <c r="B9" s="17" t="s">
        <v>27</v>
      </c>
      <c r="C9" s="17" t="s">
        <v>28</v>
      </c>
      <c r="D9" s="17" t="s">
        <v>29</v>
      </c>
      <c r="E9" s="17" t="s">
        <v>17</v>
      </c>
      <c r="F9" s="17">
        <v>77.19</v>
      </c>
      <c r="G9" s="11" t="s">
        <v>13</v>
      </c>
    </row>
    <row r="10" s="1" customFormat="1" ht="20" customHeight="1" spans="1:7">
      <c r="A10" s="14">
        <v>7</v>
      </c>
      <c r="B10" s="17" t="s">
        <v>27</v>
      </c>
      <c r="C10" s="17" t="s">
        <v>30</v>
      </c>
      <c r="D10" s="18" t="s">
        <v>31</v>
      </c>
      <c r="E10" s="17" t="s">
        <v>17</v>
      </c>
      <c r="F10" s="17">
        <v>77.05</v>
      </c>
      <c r="G10" s="11" t="s">
        <v>13</v>
      </c>
    </row>
    <row r="11" s="1" customFormat="1" ht="20" customHeight="1" spans="1:7">
      <c r="A11" s="14">
        <v>8</v>
      </c>
      <c r="B11" s="17" t="s">
        <v>27</v>
      </c>
      <c r="C11" s="17" t="s">
        <v>32</v>
      </c>
      <c r="D11" s="17" t="s">
        <v>33</v>
      </c>
      <c r="E11" s="17" t="s">
        <v>17</v>
      </c>
      <c r="F11" s="17">
        <v>77.01</v>
      </c>
      <c r="G11" s="11" t="s">
        <v>13</v>
      </c>
    </row>
    <row r="12" s="1" customFormat="1" ht="20" customHeight="1" spans="1:7">
      <c r="A12" s="14">
        <v>9</v>
      </c>
      <c r="B12" s="17" t="s">
        <v>27</v>
      </c>
      <c r="C12" s="17" t="s">
        <v>34</v>
      </c>
      <c r="D12" s="17" t="s">
        <v>35</v>
      </c>
      <c r="E12" s="17" t="s">
        <v>17</v>
      </c>
      <c r="F12" s="17">
        <v>76.92</v>
      </c>
      <c r="G12" s="11" t="s">
        <v>13</v>
      </c>
    </row>
    <row r="13" s="1" customFormat="1" ht="20" customHeight="1" spans="1:7">
      <c r="A13" s="14">
        <v>10</v>
      </c>
      <c r="B13" s="17" t="s">
        <v>27</v>
      </c>
      <c r="C13" s="17" t="s">
        <v>36</v>
      </c>
      <c r="D13" s="17" t="s">
        <v>37</v>
      </c>
      <c r="E13" s="17" t="s">
        <v>17</v>
      </c>
      <c r="F13" s="17">
        <v>76.78</v>
      </c>
      <c r="G13" s="11" t="s">
        <v>13</v>
      </c>
    </row>
    <row r="14" s="1" customFormat="1" ht="20" customHeight="1" spans="1:7">
      <c r="A14" s="14">
        <v>11</v>
      </c>
      <c r="B14" s="17" t="s">
        <v>27</v>
      </c>
      <c r="C14" s="17" t="s">
        <v>38</v>
      </c>
      <c r="D14" s="17" t="s">
        <v>39</v>
      </c>
      <c r="E14" s="17" t="s">
        <v>17</v>
      </c>
      <c r="F14" s="17">
        <v>76.74</v>
      </c>
      <c r="G14" s="11" t="s">
        <v>13</v>
      </c>
    </row>
  </sheetData>
  <mergeCells count="1">
    <mergeCell ref="B2:G2"/>
  </mergeCells>
  <conditionalFormatting sqref="C7">
    <cfRule type="duplicateValues" dxfId="0" priority="1"/>
  </conditionalFormatting>
  <conditionalFormatting sqref="C3:C6 C15:C1048576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EV424"/>
  <sheetViews>
    <sheetView topLeftCell="A371" workbookViewId="0">
      <selection activeCell="B2" sqref="B420 B2:B420"/>
    </sheetView>
  </sheetViews>
  <sheetFormatPr defaultColWidth="9" defaultRowHeight="13.5"/>
  <cols>
    <col min="1" max="1" width="14.125" style="2" customWidth="1"/>
    <col min="2" max="2" width="9" style="2"/>
    <col min="3" max="3" width="23.625" style="2" customWidth="1"/>
    <col min="4" max="4" width="5.375" style="1" customWidth="1"/>
    <col min="5" max="5" width="9" style="1"/>
    <col min="6" max="6" width="25.375" style="1" customWidth="1"/>
    <col min="7" max="7" width="37.875" style="1" customWidth="1"/>
    <col min="8" max="8" width="11.375" style="1" customWidth="1"/>
    <col min="9" max="16373" width="9" style="1"/>
    <col min="16374" max="16384" width="9" style="3"/>
  </cols>
  <sheetData>
    <row r="1" s="1" customFormat="1" ht="22" customHeight="1" spans="1:9">
      <c r="A1" s="4" t="s">
        <v>3</v>
      </c>
      <c r="B1" s="4" t="s">
        <v>4</v>
      </c>
      <c r="C1" s="4" t="s">
        <v>5</v>
      </c>
      <c r="D1" s="5" t="s">
        <v>6</v>
      </c>
      <c r="E1" s="5" t="s">
        <v>40</v>
      </c>
      <c r="F1" s="5" t="s">
        <v>41</v>
      </c>
      <c r="G1" s="5" t="s">
        <v>42</v>
      </c>
      <c r="H1" s="5" t="s">
        <v>43</v>
      </c>
      <c r="I1" s="5" t="s">
        <v>44</v>
      </c>
    </row>
    <row r="2" s="1" customFormat="1" ht="18" customHeight="1" spans="1:9">
      <c r="A2" s="2" t="s">
        <v>45</v>
      </c>
      <c r="B2" s="2" t="s">
        <v>46</v>
      </c>
      <c r="C2" s="1" t="s">
        <v>47</v>
      </c>
      <c r="D2" s="1" t="s">
        <v>12</v>
      </c>
      <c r="E2" s="1">
        <v>26</v>
      </c>
      <c r="F2" s="1" t="s">
        <v>48</v>
      </c>
      <c r="G2" s="1" t="s">
        <v>49</v>
      </c>
      <c r="H2" s="6">
        <v>54.84</v>
      </c>
      <c r="I2" s="1">
        <f>VLOOKUP(C2,[1]三基考试20260704012411考试学生导出!$C$1:$I$65536,7,FALSE)</f>
        <v>0</v>
      </c>
    </row>
    <row r="3" s="1" customFormat="1" ht="18" customHeight="1" spans="1:9">
      <c r="A3" s="2" t="s">
        <v>45</v>
      </c>
      <c r="B3" s="2" t="s">
        <v>50</v>
      </c>
      <c r="C3" s="1" t="s">
        <v>51</v>
      </c>
      <c r="D3" s="1" t="s">
        <v>17</v>
      </c>
      <c r="E3" s="1">
        <v>31</v>
      </c>
      <c r="F3" s="1" t="s">
        <v>48</v>
      </c>
      <c r="G3" s="1" t="s">
        <v>52</v>
      </c>
      <c r="H3" s="6">
        <v>54.52</v>
      </c>
      <c r="I3" s="1">
        <f>VLOOKUP(C3,[1]三基考试20260704012411考试学生导出!$C$1:$I$65536,7,FALSE)</f>
        <v>0</v>
      </c>
    </row>
    <row r="4" s="1" customFormat="1" ht="18" customHeight="1" spans="1:9">
      <c r="A4" s="2" t="s">
        <v>45</v>
      </c>
      <c r="B4" s="2" t="s">
        <v>53</v>
      </c>
      <c r="C4" s="1" t="s">
        <v>54</v>
      </c>
      <c r="D4" s="1" t="s">
        <v>12</v>
      </c>
      <c r="E4" s="1">
        <v>28</v>
      </c>
      <c r="F4" s="1" t="s">
        <v>48</v>
      </c>
      <c r="G4" s="1" t="s">
        <v>55</v>
      </c>
      <c r="H4" s="6">
        <v>54.16</v>
      </c>
      <c r="I4" s="1">
        <f>VLOOKUP(C4,[1]三基考试20260704012411考试学生导出!$C$1:$I$65536,7,FALSE)</f>
        <v>0</v>
      </c>
    </row>
    <row r="5" s="1" customFormat="1" ht="18" customHeight="1" spans="1:9">
      <c r="A5" s="2" t="s">
        <v>45</v>
      </c>
      <c r="B5" s="2" t="s">
        <v>56</v>
      </c>
      <c r="C5" s="1" t="s">
        <v>57</v>
      </c>
      <c r="D5" s="1" t="s">
        <v>17</v>
      </c>
      <c r="E5" s="1">
        <v>30</v>
      </c>
      <c r="F5" s="1" t="s">
        <v>48</v>
      </c>
      <c r="G5" s="1" t="s">
        <v>55</v>
      </c>
      <c r="H5" s="6">
        <v>52.08</v>
      </c>
      <c r="I5" s="1">
        <f>VLOOKUP(C5,[1]三基考试20260704012411考试学生导出!$C$1:$I$65536,7,FALSE)</f>
        <v>0</v>
      </c>
    </row>
    <row r="6" s="1" customFormat="1" ht="18" customHeight="1" spans="1:9">
      <c r="A6" s="2" t="s">
        <v>45</v>
      </c>
      <c r="B6" s="2" t="s">
        <v>58</v>
      </c>
      <c r="C6" s="1" t="s">
        <v>59</v>
      </c>
      <c r="D6" s="1" t="s">
        <v>17</v>
      </c>
      <c r="E6" s="1">
        <v>26</v>
      </c>
      <c r="F6" s="1" t="s">
        <v>48</v>
      </c>
      <c r="G6" s="1" t="s">
        <v>60</v>
      </c>
      <c r="H6" s="6">
        <v>50.52</v>
      </c>
      <c r="I6" s="1">
        <f>VLOOKUP(C6,[1]三基考试20260704012411考试学生导出!$C$1:$I$65536,7,FALSE)</f>
        <v>0</v>
      </c>
    </row>
    <row r="7" s="1" customFormat="1" ht="18" customHeight="1" spans="1:9">
      <c r="A7" s="2" t="s">
        <v>45</v>
      </c>
      <c r="B7" s="2" t="s">
        <v>61</v>
      </c>
      <c r="C7" s="1" t="s">
        <v>62</v>
      </c>
      <c r="D7" s="1" t="s">
        <v>17</v>
      </c>
      <c r="E7" s="1">
        <v>29</v>
      </c>
      <c r="F7" s="1" t="s">
        <v>48</v>
      </c>
      <c r="G7" s="1" t="s">
        <v>55</v>
      </c>
      <c r="H7" s="6">
        <v>50.16</v>
      </c>
      <c r="I7" s="1">
        <f>VLOOKUP(C7,[1]三基考试20260704012411考试学生导出!$C$1:$I$65536,7,FALSE)</f>
        <v>0</v>
      </c>
    </row>
    <row r="8" s="1" customFormat="1" ht="18" customHeight="1" spans="1:9">
      <c r="A8" s="2" t="s">
        <v>45</v>
      </c>
      <c r="B8" s="2" t="s">
        <v>63</v>
      </c>
      <c r="C8" s="1" t="s">
        <v>64</v>
      </c>
      <c r="D8" s="1" t="s">
        <v>12</v>
      </c>
      <c r="E8" s="1">
        <v>29</v>
      </c>
      <c r="F8" s="1" t="s">
        <v>48</v>
      </c>
      <c r="G8" s="1" t="s">
        <v>65</v>
      </c>
      <c r="H8" s="6">
        <v>49.84</v>
      </c>
      <c r="I8" s="1">
        <f>VLOOKUP(C8,[1]三基考试20260704012411考试学生导出!$C$1:$I$65536,7,FALSE)</f>
        <v>0</v>
      </c>
    </row>
    <row r="9" s="1" customFormat="1" ht="18" customHeight="1" spans="1:9">
      <c r="A9" s="2" t="s">
        <v>45</v>
      </c>
      <c r="B9" s="2" t="s">
        <v>66</v>
      </c>
      <c r="C9" s="1" t="s">
        <v>67</v>
      </c>
      <c r="D9" s="1" t="s">
        <v>12</v>
      </c>
      <c r="E9" s="1">
        <v>32</v>
      </c>
      <c r="F9" s="1" t="s">
        <v>48</v>
      </c>
      <c r="G9" s="1" t="s">
        <v>55</v>
      </c>
      <c r="H9" s="6">
        <v>49.16</v>
      </c>
      <c r="I9" s="1">
        <f>VLOOKUP(C9,[1]三基考试20260704012411考试学生导出!$C$1:$I$65536,7,FALSE)</f>
        <v>0</v>
      </c>
    </row>
    <row r="10" s="1" customFormat="1" ht="18" customHeight="1" spans="1:9">
      <c r="A10" s="2" t="s">
        <v>45</v>
      </c>
      <c r="B10" s="2" t="s">
        <v>68</v>
      </c>
      <c r="C10" s="1" t="s">
        <v>69</v>
      </c>
      <c r="D10" s="1" t="s">
        <v>17</v>
      </c>
      <c r="E10" s="1">
        <v>28</v>
      </c>
      <c r="F10" s="1" t="s">
        <v>48</v>
      </c>
      <c r="G10" s="1" t="s">
        <v>52</v>
      </c>
      <c r="H10" s="6">
        <v>44.48</v>
      </c>
      <c r="I10" s="1">
        <f>VLOOKUP(C10,[1]三基考试20260704012411考试学生导出!$C$1:$I$65536,7,FALSE)</f>
        <v>0</v>
      </c>
    </row>
    <row r="11" s="1" customFormat="1" ht="18" customHeight="1" spans="1:9">
      <c r="A11" s="2" t="s">
        <v>45</v>
      </c>
      <c r="B11" s="2" t="s">
        <v>70</v>
      </c>
      <c r="C11" s="1" t="s">
        <v>71</v>
      </c>
      <c r="D11" s="1" t="s">
        <v>17</v>
      </c>
      <c r="E11" s="1">
        <v>28</v>
      </c>
      <c r="F11" s="1" t="s">
        <v>48</v>
      </c>
      <c r="G11" s="1" t="s">
        <v>60</v>
      </c>
      <c r="H11" s="6">
        <v>42.44</v>
      </c>
      <c r="I11" s="1">
        <f>VLOOKUP(C11,[1]三基考试20260704012411考试学生导出!$C$1:$I$65536,7,FALSE)</f>
        <v>0</v>
      </c>
    </row>
    <row r="12" s="1" customFormat="1" ht="18" hidden="1" customHeight="1" spans="1:9">
      <c r="A12" s="2" t="s">
        <v>45</v>
      </c>
      <c r="B12" s="2" t="s">
        <v>72</v>
      </c>
      <c r="C12" s="1" t="s">
        <v>73</v>
      </c>
      <c r="D12" s="1" t="s">
        <v>17</v>
      </c>
      <c r="E12" s="1">
        <v>27</v>
      </c>
      <c r="F12" s="1" t="s">
        <v>48</v>
      </c>
      <c r="G12" s="1" t="s">
        <v>74</v>
      </c>
    </row>
    <row r="13" s="1" customFormat="1" ht="18" hidden="1" customHeight="1" spans="1:9">
      <c r="A13" s="2" t="s">
        <v>45</v>
      </c>
      <c r="B13" s="2" t="s">
        <v>75</v>
      </c>
      <c r="C13" s="1" t="s">
        <v>76</v>
      </c>
      <c r="D13" s="1" t="s">
        <v>12</v>
      </c>
      <c r="E13" s="1">
        <v>26</v>
      </c>
      <c r="F13" s="1" t="s">
        <v>48</v>
      </c>
      <c r="G13" s="1" t="s">
        <v>77</v>
      </c>
    </row>
    <row r="14" s="1" customFormat="1" ht="18" hidden="1" customHeight="1" spans="1:9">
      <c r="A14" s="2" t="s">
        <v>45</v>
      </c>
      <c r="B14" s="2" t="s">
        <v>78</v>
      </c>
      <c r="C14" s="1" t="s">
        <v>79</v>
      </c>
      <c r="D14" s="1" t="s">
        <v>17</v>
      </c>
      <c r="E14" s="1">
        <v>28</v>
      </c>
      <c r="F14" s="1" t="s">
        <v>48</v>
      </c>
      <c r="G14" s="1" t="s">
        <v>65</v>
      </c>
    </row>
    <row r="15" s="1" customFormat="1" ht="18" hidden="1" customHeight="1" spans="1:9">
      <c r="A15" s="2" t="s">
        <v>45</v>
      </c>
      <c r="B15" s="2" t="s">
        <v>80</v>
      </c>
      <c r="C15" s="1" t="s">
        <v>81</v>
      </c>
      <c r="D15" s="1" t="s">
        <v>17</v>
      </c>
      <c r="E15" s="1">
        <v>27</v>
      </c>
      <c r="F15" s="1" t="s">
        <v>48</v>
      </c>
      <c r="G15" s="1" t="s">
        <v>82</v>
      </c>
    </row>
    <row r="16" s="1" customFormat="1" ht="18" hidden="1" customHeight="1" spans="1:9">
      <c r="A16" s="2" t="s">
        <v>45</v>
      </c>
      <c r="B16" s="2" t="s">
        <v>83</v>
      </c>
      <c r="C16" s="1" t="s">
        <v>84</v>
      </c>
      <c r="D16" s="1" t="s">
        <v>17</v>
      </c>
      <c r="E16" s="1">
        <v>26</v>
      </c>
      <c r="F16" s="1" t="s">
        <v>48</v>
      </c>
      <c r="G16" s="1" t="s">
        <v>60</v>
      </c>
    </row>
    <row r="17" s="1" customFormat="1" ht="18" hidden="1" customHeight="1" spans="1:7">
      <c r="A17" s="2" t="s">
        <v>45</v>
      </c>
      <c r="B17" s="2" t="s">
        <v>85</v>
      </c>
      <c r="C17" s="1" t="s">
        <v>86</v>
      </c>
      <c r="D17" s="1" t="s">
        <v>17</v>
      </c>
      <c r="E17" s="1">
        <v>29</v>
      </c>
      <c r="F17" s="1" t="s">
        <v>48</v>
      </c>
      <c r="G17" s="1" t="s">
        <v>52</v>
      </c>
    </row>
    <row r="18" s="1" customFormat="1" ht="18" hidden="1" customHeight="1" spans="1:7">
      <c r="A18" s="2" t="s">
        <v>45</v>
      </c>
      <c r="B18" s="2" t="s">
        <v>87</v>
      </c>
      <c r="C18" s="1" t="s">
        <v>88</v>
      </c>
      <c r="D18" s="1" t="s">
        <v>17</v>
      </c>
      <c r="E18" s="1">
        <v>26</v>
      </c>
      <c r="F18" s="1" t="s">
        <v>48</v>
      </c>
      <c r="G18" s="1" t="s">
        <v>89</v>
      </c>
    </row>
    <row r="19" s="1" customFormat="1" ht="18" hidden="1" customHeight="1" spans="1:7">
      <c r="A19" s="2" t="s">
        <v>45</v>
      </c>
      <c r="B19" s="2" t="s">
        <v>90</v>
      </c>
      <c r="C19" s="1" t="s">
        <v>91</v>
      </c>
      <c r="D19" s="1" t="s">
        <v>12</v>
      </c>
      <c r="E19" s="1">
        <v>27</v>
      </c>
      <c r="F19" s="1" t="s">
        <v>48</v>
      </c>
      <c r="G19" s="1" t="s">
        <v>92</v>
      </c>
    </row>
    <row r="20" s="1" customFormat="1" ht="18" hidden="1" customHeight="1" spans="1:7">
      <c r="A20" s="2" t="s">
        <v>45</v>
      </c>
      <c r="B20" s="2" t="s">
        <v>93</v>
      </c>
      <c r="C20" s="1" t="s">
        <v>94</v>
      </c>
      <c r="D20" s="1" t="s">
        <v>17</v>
      </c>
      <c r="E20" s="1">
        <v>29</v>
      </c>
      <c r="F20" s="1" t="s">
        <v>48</v>
      </c>
      <c r="G20" s="1" t="s">
        <v>65</v>
      </c>
    </row>
    <row r="21" s="1" customFormat="1" ht="18" hidden="1" customHeight="1" spans="1:7">
      <c r="A21" s="2" t="s">
        <v>45</v>
      </c>
      <c r="B21" s="2" t="s">
        <v>95</v>
      </c>
      <c r="C21" s="1" t="s">
        <v>96</v>
      </c>
      <c r="D21" s="1" t="s">
        <v>17</v>
      </c>
      <c r="E21" s="1">
        <v>27</v>
      </c>
      <c r="F21" s="1" t="s">
        <v>48</v>
      </c>
      <c r="G21" s="1" t="s">
        <v>60</v>
      </c>
    </row>
    <row r="22" s="1" customFormat="1" ht="18" hidden="1" customHeight="1" spans="1:7">
      <c r="A22" s="2" t="s">
        <v>45</v>
      </c>
      <c r="B22" s="2" t="s">
        <v>97</v>
      </c>
      <c r="C22" s="1" t="s">
        <v>98</v>
      </c>
      <c r="D22" s="1" t="s">
        <v>17</v>
      </c>
      <c r="E22" s="1">
        <v>26</v>
      </c>
      <c r="F22" s="1" t="s">
        <v>48</v>
      </c>
      <c r="G22" s="1" t="s">
        <v>82</v>
      </c>
    </row>
    <row r="23" s="1" customFormat="1" ht="18" hidden="1" customHeight="1" spans="1:7">
      <c r="A23" s="2" t="s">
        <v>45</v>
      </c>
      <c r="B23" s="2" t="s">
        <v>99</v>
      </c>
      <c r="C23" s="1" t="s">
        <v>100</v>
      </c>
      <c r="D23" s="1" t="s">
        <v>17</v>
      </c>
      <c r="E23" s="1">
        <v>26</v>
      </c>
      <c r="F23" s="1" t="s">
        <v>48</v>
      </c>
      <c r="G23" s="1" t="s">
        <v>101</v>
      </c>
    </row>
    <row r="24" s="1" customFormat="1" ht="18" hidden="1" customHeight="1" spans="1:7">
      <c r="A24" s="2" t="s">
        <v>45</v>
      </c>
      <c r="B24" s="2" t="s">
        <v>102</v>
      </c>
      <c r="C24" s="1" t="s">
        <v>103</v>
      </c>
      <c r="D24" s="1" t="s">
        <v>17</v>
      </c>
      <c r="E24" s="1">
        <v>30</v>
      </c>
      <c r="F24" s="1" t="s">
        <v>48</v>
      </c>
      <c r="G24" s="1" t="s">
        <v>77</v>
      </c>
    </row>
    <row r="25" s="1" customFormat="1" ht="18" hidden="1" customHeight="1" spans="1:7">
      <c r="A25" s="2" t="s">
        <v>45</v>
      </c>
      <c r="B25" s="2" t="s">
        <v>104</v>
      </c>
      <c r="C25" s="1" t="s">
        <v>105</v>
      </c>
      <c r="D25" s="1" t="s">
        <v>17</v>
      </c>
      <c r="E25" s="1">
        <v>26</v>
      </c>
      <c r="F25" s="1" t="s">
        <v>48</v>
      </c>
      <c r="G25" s="1" t="s">
        <v>60</v>
      </c>
    </row>
    <row r="26" s="1" customFormat="1" ht="18" hidden="1" customHeight="1" spans="1:7">
      <c r="A26" s="2" t="s">
        <v>45</v>
      </c>
      <c r="B26" s="2" t="s">
        <v>106</v>
      </c>
      <c r="C26" s="1" t="s">
        <v>107</v>
      </c>
      <c r="D26" s="1" t="s">
        <v>17</v>
      </c>
      <c r="E26" s="1">
        <v>27</v>
      </c>
      <c r="F26" s="1" t="s">
        <v>48</v>
      </c>
      <c r="G26" s="1" t="s">
        <v>89</v>
      </c>
    </row>
    <row r="27" s="1" customFormat="1" ht="18" hidden="1" customHeight="1" spans="1:7">
      <c r="A27" s="2" t="s">
        <v>45</v>
      </c>
      <c r="B27" s="2" t="s">
        <v>108</v>
      </c>
      <c r="C27" s="1" t="s">
        <v>109</v>
      </c>
      <c r="D27" s="1" t="s">
        <v>17</v>
      </c>
      <c r="E27" s="1">
        <v>27</v>
      </c>
      <c r="F27" s="1" t="s">
        <v>48</v>
      </c>
      <c r="G27" s="1" t="s">
        <v>110</v>
      </c>
    </row>
    <row r="28" s="1" customFormat="1" ht="18" hidden="1" customHeight="1" spans="1:7">
      <c r="A28" s="2" t="s">
        <v>45</v>
      </c>
      <c r="B28" s="2" t="s">
        <v>111</v>
      </c>
      <c r="C28" s="1" t="s">
        <v>112</v>
      </c>
      <c r="D28" s="1" t="s">
        <v>17</v>
      </c>
      <c r="E28" s="1">
        <v>28</v>
      </c>
      <c r="F28" s="1" t="s">
        <v>48</v>
      </c>
      <c r="G28" s="1" t="s">
        <v>89</v>
      </c>
    </row>
    <row r="29" s="1" customFormat="1" ht="18" hidden="1" customHeight="1" spans="1:7">
      <c r="A29" s="2" t="s">
        <v>45</v>
      </c>
      <c r="B29" s="2" t="s">
        <v>113</v>
      </c>
      <c r="C29" s="1" t="s">
        <v>114</v>
      </c>
      <c r="D29" s="1" t="s">
        <v>12</v>
      </c>
      <c r="E29" s="1">
        <v>29</v>
      </c>
      <c r="F29" s="1" t="s">
        <v>48</v>
      </c>
      <c r="G29" s="1" t="s">
        <v>115</v>
      </c>
    </row>
    <row r="30" s="1" customFormat="1" ht="18" hidden="1" customHeight="1" spans="1:7">
      <c r="A30" s="2" t="s">
        <v>45</v>
      </c>
      <c r="B30" s="2" t="s">
        <v>116</v>
      </c>
      <c r="C30" s="1" t="s">
        <v>117</v>
      </c>
      <c r="D30" s="1" t="s">
        <v>17</v>
      </c>
      <c r="E30" s="1">
        <v>30</v>
      </c>
      <c r="F30" s="1" t="s">
        <v>48</v>
      </c>
      <c r="G30" s="1" t="s">
        <v>52</v>
      </c>
    </row>
    <row r="31" s="1" customFormat="1" ht="18" hidden="1" customHeight="1" spans="1:7">
      <c r="A31" s="2" t="s">
        <v>45</v>
      </c>
      <c r="B31" s="2" t="s">
        <v>118</v>
      </c>
      <c r="C31" s="1" t="s">
        <v>119</v>
      </c>
      <c r="D31" s="1" t="s">
        <v>17</v>
      </c>
      <c r="E31" s="1">
        <v>26</v>
      </c>
      <c r="F31" s="1" t="s">
        <v>48</v>
      </c>
      <c r="G31" s="1" t="s">
        <v>120</v>
      </c>
    </row>
    <row r="32" s="1" customFormat="1" ht="18" hidden="1" customHeight="1" spans="1:7">
      <c r="A32" s="2" t="s">
        <v>45</v>
      </c>
      <c r="B32" s="2" t="s">
        <v>121</v>
      </c>
      <c r="C32" s="1" t="s">
        <v>122</v>
      </c>
      <c r="D32" s="1" t="s">
        <v>17</v>
      </c>
      <c r="E32" s="1">
        <v>27</v>
      </c>
      <c r="F32" s="1" t="s">
        <v>48</v>
      </c>
      <c r="G32" s="1" t="s">
        <v>120</v>
      </c>
    </row>
    <row r="33" s="1" customFormat="1" ht="18" hidden="1" customHeight="1" spans="1:9">
      <c r="A33" s="2" t="s">
        <v>45</v>
      </c>
      <c r="B33" s="2" t="s">
        <v>123</v>
      </c>
      <c r="C33" s="1" t="s">
        <v>124</v>
      </c>
      <c r="D33" s="1" t="s">
        <v>17</v>
      </c>
      <c r="E33" s="1">
        <v>32</v>
      </c>
      <c r="F33" s="1" t="s">
        <v>48</v>
      </c>
      <c r="G33" s="1" t="s">
        <v>125</v>
      </c>
    </row>
    <row r="34" s="1" customFormat="1" ht="18" hidden="1" customHeight="1" spans="1:9">
      <c r="A34" s="2" t="s">
        <v>45</v>
      </c>
      <c r="B34" s="2" t="s">
        <v>126</v>
      </c>
      <c r="C34" s="19" t="s">
        <v>127</v>
      </c>
      <c r="D34" s="1" t="s">
        <v>17</v>
      </c>
      <c r="E34" s="1">
        <v>26</v>
      </c>
      <c r="F34" s="1" t="s">
        <v>48</v>
      </c>
      <c r="G34" s="1" t="s">
        <v>89</v>
      </c>
    </row>
    <row r="35" s="1" customFormat="1" ht="18" hidden="1" customHeight="1" spans="1:9">
      <c r="A35" s="2" t="s">
        <v>45</v>
      </c>
      <c r="B35" s="2" t="s">
        <v>128</v>
      </c>
      <c r="C35" s="1" t="s">
        <v>129</v>
      </c>
      <c r="D35" s="1" t="s">
        <v>17</v>
      </c>
      <c r="E35" s="1">
        <v>30</v>
      </c>
      <c r="F35" s="1" t="s">
        <v>48</v>
      </c>
      <c r="G35" s="1" t="s">
        <v>130</v>
      </c>
    </row>
    <row r="36" s="1" customFormat="1" ht="18" hidden="1" customHeight="1" spans="1:9">
      <c r="A36" s="2" t="s">
        <v>45</v>
      </c>
      <c r="B36" s="2" t="s">
        <v>131</v>
      </c>
      <c r="C36" s="1" t="s">
        <v>132</v>
      </c>
      <c r="D36" s="1" t="s">
        <v>17</v>
      </c>
      <c r="E36" s="1">
        <v>28</v>
      </c>
      <c r="F36" s="1" t="s">
        <v>48</v>
      </c>
      <c r="G36" s="1" t="s">
        <v>60</v>
      </c>
    </row>
    <row r="37" s="1" customFormat="1" ht="18" hidden="1" customHeight="1" spans="1:9">
      <c r="A37" s="2" t="s">
        <v>45</v>
      </c>
      <c r="B37" s="2" t="s">
        <v>133</v>
      </c>
      <c r="C37" s="1" t="s">
        <v>134</v>
      </c>
      <c r="D37" s="1" t="s">
        <v>17</v>
      </c>
      <c r="E37" s="1">
        <v>27</v>
      </c>
      <c r="F37" s="1" t="s">
        <v>48</v>
      </c>
      <c r="G37" s="1" t="s">
        <v>60</v>
      </c>
    </row>
    <row r="38" s="1" customFormat="1" ht="18" hidden="1" customHeight="1" spans="1:9">
      <c r="A38" s="2" t="s">
        <v>45</v>
      </c>
      <c r="B38" s="2" t="s">
        <v>135</v>
      </c>
      <c r="C38" s="1" t="s">
        <v>136</v>
      </c>
      <c r="D38" s="1" t="s">
        <v>17</v>
      </c>
      <c r="E38" s="1">
        <v>26</v>
      </c>
      <c r="F38" s="1" t="s">
        <v>48</v>
      </c>
      <c r="G38" s="1" t="s">
        <v>60</v>
      </c>
    </row>
    <row r="39" s="1" customFormat="1" ht="18" customHeight="1" spans="1:9">
      <c r="A39" s="2" t="s">
        <v>137</v>
      </c>
      <c r="B39" s="2" t="s">
        <v>138</v>
      </c>
      <c r="C39" s="1" t="s">
        <v>139</v>
      </c>
      <c r="D39" s="1" t="s">
        <v>17</v>
      </c>
      <c r="E39" s="1">
        <v>28</v>
      </c>
      <c r="F39" s="1" t="s">
        <v>48</v>
      </c>
      <c r="G39" s="1" t="s">
        <v>140</v>
      </c>
      <c r="H39" s="6">
        <v>52.52</v>
      </c>
      <c r="I39" s="1">
        <f>VLOOKUP(C39,[1]三基考试20260704012411考试学生导出!$C$1:$I$65536,7,FALSE)</f>
        <v>0</v>
      </c>
    </row>
    <row r="40" s="1" customFormat="1" ht="18" customHeight="1" spans="1:9">
      <c r="A40" s="2" t="s">
        <v>137</v>
      </c>
      <c r="B40" s="2" t="s">
        <v>141</v>
      </c>
      <c r="C40" s="1" t="s">
        <v>142</v>
      </c>
      <c r="D40" s="1" t="s">
        <v>12</v>
      </c>
      <c r="E40" s="1">
        <v>32</v>
      </c>
      <c r="F40" s="1" t="s">
        <v>143</v>
      </c>
      <c r="G40" s="1" t="s">
        <v>144</v>
      </c>
      <c r="H40" s="6">
        <v>51.2</v>
      </c>
      <c r="I40" s="1">
        <f>VLOOKUP(C40,[1]三基考试20260704012411考试学生导出!$C$1:$I$65536,7,FALSE)</f>
        <v>0</v>
      </c>
    </row>
    <row r="41" s="1" customFormat="1" ht="18" customHeight="1" spans="1:9">
      <c r="A41" s="2" t="s">
        <v>137</v>
      </c>
      <c r="B41" s="2" t="s">
        <v>145</v>
      </c>
      <c r="C41" s="1" t="s">
        <v>146</v>
      </c>
      <c r="D41" s="1" t="s">
        <v>12</v>
      </c>
      <c r="E41" s="1">
        <v>28</v>
      </c>
      <c r="F41" s="1" t="s">
        <v>48</v>
      </c>
      <c r="G41" s="1" t="s">
        <v>65</v>
      </c>
      <c r="H41" s="6">
        <v>49.84</v>
      </c>
      <c r="I41" s="1">
        <f>VLOOKUP(C41,[1]三基考试20260704012411考试学生导出!$C$1:$I$65536,7,FALSE)</f>
        <v>0</v>
      </c>
    </row>
    <row r="42" s="1" customFormat="1" ht="18" customHeight="1" spans="1:9">
      <c r="A42" s="2" t="s">
        <v>137</v>
      </c>
      <c r="B42" s="2" t="s">
        <v>147</v>
      </c>
      <c r="C42" s="1" t="s">
        <v>148</v>
      </c>
      <c r="D42" s="1" t="s">
        <v>17</v>
      </c>
      <c r="E42" s="1">
        <v>26</v>
      </c>
      <c r="F42" s="1" t="s">
        <v>48</v>
      </c>
      <c r="G42" s="1" t="s">
        <v>149</v>
      </c>
      <c r="H42" s="6">
        <v>44.8</v>
      </c>
      <c r="I42" s="1">
        <f>VLOOKUP(C42,[1]三基考试20260704012411考试学生导出!$C$1:$I$65536,7,FALSE)</f>
        <v>0</v>
      </c>
    </row>
    <row r="43" s="1" customFormat="1" ht="18" customHeight="1" spans="1:9">
      <c r="A43" s="2" t="s">
        <v>137</v>
      </c>
      <c r="B43" s="2" t="s">
        <v>150</v>
      </c>
      <c r="C43" s="1" t="s">
        <v>151</v>
      </c>
      <c r="D43" s="1" t="s">
        <v>17</v>
      </c>
      <c r="E43" s="1">
        <v>30</v>
      </c>
      <c r="F43" s="1" t="s">
        <v>48</v>
      </c>
      <c r="G43" s="1" t="s">
        <v>55</v>
      </c>
      <c r="H43" s="6">
        <v>44.8</v>
      </c>
      <c r="I43" s="1">
        <f>VLOOKUP(C43,[1]三基考试20260704012411考试学生导出!$C$1:$I$65536,7,FALSE)</f>
        <v>0</v>
      </c>
    </row>
    <row r="44" s="1" customFormat="1" ht="18" customHeight="1" spans="1:9">
      <c r="A44" s="2" t="s">
        <v>137</v>
      </c>
      <c r="B44" s="2" t="s">
        <v>152</v>
      </c>
      <c r="C44" s="1" t="s">
        <v>153</v>
      </c>
      <c r="D44" s="1" t="s">
        <v>17</v>
      </c>
      <c r="E44" s="1">
        <v>27</v>
      </c>
      <c r="F44" s="1" t="s">
        <v>48</v>
      </c>
      <c r="G44" s="1" t="s">
        <v>140</v>
      </c>
      <c r="H44" s="6">
        <v>39.8</v>
      </c>
      <c r="I44" s="1">
        <f>VLOOKUP(C44,[1]三基考试20260704012411考试学生导出!$C$1:$I$65536,7,FALSE)</f>
        <v>0</v>
      </c>
    </row>
    <row r="45" s="1" customFormat="1" ht="18" hidden="1" customHeight="1" spans="1:9">
      <c r="A45" s="2" t="s">
        <v>137</v>
      </c>
      <c r="B45" s="2" t="s">
        <v>154</v>
      </c>
      <c r="C45" s="19" t="s">
        <v>155</v>
      </c>
      <c r="D45" s="1" t="s">
        <v>17</v>
      </c>
      <c r="E45" s="1">
        <v>28</v>
      </c>
      <c r="F45" s="1" t="s">
        <v>48</v>
      </c>
      <c r="G45" s="1" t="s">
        <v>156</v>
      </c>
    </row>
    <row r="46" s="1" customFormat="1" ht="18" hidden="1" customHeight="1" spans="1:9">
      <c r="A46" s="2" t="s">
        <v>137</v>
      </c>
      <c r="B46" s="2" t="s">
        <v>157</v>
      </c>
      <c r="C46" s="1" t="s">
        <v>158</v>
      </c>
      <c r="D46" s="1" t="s">
        <v>12</v>
      </c>
      <c r="E46" s="1">
        <v>29</v>
      </c>
      <c r="F46" s="1" t="s">
        <v>48</v>
      </c>
      <c r="G46" s="1" t="s">
        <v>60</v>
      </c>
    </row>
    <row r="47" s="1" customFormat="1" ht="18" hidden="1" customHeight="1" spans="1:9">
      <c r="A47" s="2" t="s">
        <v>137</v>
      </c>
      <c r="B47" s="2" t="s">
        <v>159</v>
      </c>
      <c r="C47" s="1" t="s">
        <v>160</v>
      </c>
      <c r="D47" s="1" t="s">
        <v>12</v>
      </c>
      <c r="E47" s="1">
        <v>34</v>
      </c>
      <c r="F47" s="1" t="s">
        <v>48</v>
      </c>
      <c r="G47" s="1" t="s">
        <v>156</v>
      </c>
    </row>
    <row r="48" s="1" customFormat="1" ht="18" hidden="1" customHeight="1" spans="1:9">
      <c r="A48" s="2" t="s">
        <v>137</v>
      </c>
      <c r="B48" s="2" t="s">
        <v>161</v>
      </c>
      <c r="C48" s="1" t="s">
        <v>162</v>
      </c>
      <c r="D48" s="1" t="s">
        <v>17</v>
      </c>
      <c r="E48" s="1">
        <v>31</v>
      </c>
      <c r="F48" s="1" t="s">
        <v>48</v>
      </c>
      <c r="G48" s="1" t="s">
        <v>52</v>
      </c>
    </row>
    <row r="49" s="1" customFormat="1" ht="18" customHeight="1" spans="1:9">
      <c r="A49" s="2" t="s">
        <v>163</v>
      </c>
      <c r="B49" s="2" t="s">
        <v>164</v>
      </c>
      <c r="C49" s="1" t="s">
        <v>165</v>
      </c>
      <c r="D49" s="1" t="s">
        <v>12</v>
      </c>
      <c r="E49" s="1">
        <v>26</v>
      </c>
      <c r="F49" s="1" t="s">
        <v>48</v>
      </c>
      <c r="G49" s="1" t="s">
        <v>60</v>
      </c>
      <c r="H49" s="6">
        <v>70.88</v>
      </c>
      <c r="I49" s="1">
        <v>2</v>
      </c>
    </row>
    <row r="50" s="1" customFormat="1" ht="18" customHeight="1" spans="1:9">
      <c r="A50" s="2" t="s">
        <v>163</v>
      </c>
      <c r="B50" s="2" t="s">
        <v>166</v>
      </c>
      <c r="C50" s="1" t="s">
        <v>167</v>
      </c>
      <c r="D50" s="1" t="s">
        <v>12</v>
      </c>
      <c r="E50" s="1">
        <v>36</v>
      </c>
      <c r="F50" s="1" t="s">
        <v>143</v>
      </c>
      <c r="G50" s="1" t="s">
        <v>144</v>
      </c>
      <c r="H50" s="6">
        <v>69.6</v>
      </c>
      <c r="I50" s="1">
        <v>2</v>
      </c>
    </row>
    <row r="51" s="1" customFormat="1" ht="18" customHeight="1" spans="1:9">
      <c r="A51" s="2" t="s">
        <v>163</v>
      </c>
      <c r="B51" s="2" t="s">
        <v>168</v>
      </c>
      <c r="C51" s="19" t="s">
        <v>169</v>
      </c>
      <c r="D51" s="1" t="s">
        <v>12</v>
      </c>
      <c r="E51" s="1">
        <v>27</v>
      </c>
      <c r="F51" s="1" t="s">
        <v>48</v>
      </c>
      <c r="G51" s="1" t="s">
        <v>49</v>
      </c>
      <c r="H51" s="6">
        <v>64.24</v>
      </c>
      <c r="I51" s="1">
        <v>2</v>
      </c>
    </row>
    <row r="52" s="1" customFormat="1" ht="18" customHeight="1" spans="1:9">
      <c r="A52" s="2" t="s">
        <v>163</v>
      </c>
      <c r="B52" s="2" t="s">
        <v>170</v>
      </c>
      <c r="C52" s="1" t="s">
        <v>171</v>
      </c>
      <c r="D52" s="1" t="s">
        <v>12</v>
      </c>
      <c r="E52" s="1">
        <v>26</v>
      </c>
      <c r="F52" s="1" t="s">
        <v>48</v>
      </c>
      <c r="G52" s="1" t="s">
        <v>172</v>
      </c>
      <c r="H52" s="6">
        <v>63.04</v>
      </c>
      <c r="I52" s="1">
        <v>2</v>
      </c>
    </row>
    <row r="53" s="1" customFormat="1" ht="18" customHeight="1" spans="1:9">
      <c r="A53" s="2" t="s">
        <v>163</v>
      </c>
      <c r="B53" s="2" t="s">
        <v>173</v>
      </c>
      <c r="C53" s="1" t="s">
        <v>174</v>
      </c>
      <c r="D53" s="1" t="s">
        <v>12</v>
      </c>
      <c r="E53" s="1">
        <v>28</v>
      </c>
      <c r="F53" s="1" t="s">
        <v>48</v>
      </c>
      <c r="G53" s="1" t="s">
        <v>175</v>
      </c>
      <c r="H53" s="6">
        <v>61.24</v>
      </c>
      <c r="I53" s="1">
        <v>2</v>
      </c>
    </row>
    <row r="54" s="1" customFormat="1" ht="18" customHeight="1" spans="1:9">
      <c r="A54" s="2" t="s">
        <v>163</v>
      </c>
      <c r="B54" s="2" t="s">
        <v>176</v>
      </c>
      <c r="C54" s="1" t="s">
        <v>177</v>
      </c>
      <c r="D54" s="1" t="s">
        <v>12</v>
      </c>
      <c r="E54" s="1">
        <v>26</v>
      </c>
      <c r="F54" s="1" t="s">
        <v>178</v>
      </c>
      <c r="G54" s="1" t="s">
        <v>49</v>
      </c>
      <c r="H54" s="6">
        <v>59.6</v>
      </c>
      <c r="I54" s="1">
        <v>2</v>
      </c>
    </row>
    <row r="55" s="1" customFormat="1" ht="18" customHeight="1" spans="1:9">
      <c r="A55" s="2" t="s">
        <v>163</v>
      </c>
      <c r="B55" s="2" t="s">
        <v>179</v>
      </c>
      <c r="C55" s="1" t="s">
        <v>180</v>
      </c>
      <c r="D55" s="1" t="s">
        <v>17</v>
      </c>
      <c r="E55" s="1">
        <v>26</v>
      </c>
      <c r="F55" s="1" t="s">
        <v>48</v>
      </c>
      <c r="G55" s="1" t="s">
        <v>89</v>
      </c>
      <c r="H55" s="6">
        <v>59.04</v>
      </c>
      <c r="I55" s="1">
        <v>2</v>
      </c>
    </row>
    <row r="56" s="1" customFormat="1" ht="18" customHeight="1" spans="1:9">
      <c r="A56" s="2" t="s">
        <v>163</v>
      </c>
      <c r="B56" s="2" t="s">
        <v>181</v>
      </c>
      <c r="C56" s="1" t="s">
        <v>182</v>
      </c>
      <c r="D56" s="1" t="s">
        <v>12</v>
      </c>
      <c r="E56" s="1">
        <v>30</v>
      </c>
      <c r="F56" s="1" t="s">
        <v>48</v>
      </c>
      <c r="G56" s="1" t="s">
        <v>172</v>
      </c>
      <c r="H56" s="6">
        <v>58.04</v>
      </c>
      <c r="I56" s="1">
        <v>2</v>
      </c>
    </row>
    <row r="57" s="1" customFormat="1" ht="18" customHeight="1" spans="1:9">
      <c r="A57" s="2" t="s">
        <v>163</v>
      </c>
      <c r="B57" s="2" t="s">
        <v>183</v>
      </c>
      <c r="C57" s="1" t="s">
        <v>184</v>
      </c>
      <c r="D57" s="1" t="s">
        <v>12</v>
      </c>
      <c r="E57" s="1">
        <v>28</v>
      </c>
      <c r="F57" s="1" t="s">
        <v>143</v>
      </c>
      <c r="G57" s="1" t="s">
        <v>144</v>
      </c>
      <c r="H57" s="6">
        <v>53.68</v>
      </c>
      <c r="I57" s="1">
        <v>2</v>
      </c>
    </row>
    <row r="58" s="1" customFormat="1" ht="18" hidden="1" customHeight="1" spans="1:9">
      <c r="A58" s="2" t="s">
        <v>163</v>
      </c>
      <c r="B58" s="2" t="s">
        <v>185</v>
      </c>
      <c r="C58" s="1" t="s">
        <v>186</v>
      </c>
      <c r="D58" s="1" t="s">
        <v>12</v>
      </c>
      <c r="E58" s="1">
        <v>28</v>
      </c>
      <c r="F58" s="1" t="s">
        <v>48</v>
      </c>
      <c r="G58" s="1" t="s">
        <v>187</v>
      </c>
    </row>
    <row r="59" s="1" customFormat="1" ht="18" hidden="1" customHeight="1" spans="1:9">
      <c r="A59" s="2" t="s">
        <v>163</v>
      </c>
      <c r="B59" s="2" t="s">
        <v>188</v>
      </c>
      <c r="C59" s="1" t="s">
        <v>189</v>
      </c>
      <c r="D59" s="1" t="s">
        <v>12</v>
      </c>
      <c r="E59" s="1">
        <v>28</v>
      </c>
      <c r="F59" s="1" t="s">
        <v>48</v>
      </c>
      <c r="G59" s="1" t="s">
        <v>52</v>
      </c>
    </row>
    <row r="60" s="1" customFormat="1" ht="18" customHeight="1" spans="1:9">
      <c r="A60" s="2" t="s">
        <v>190</v>
      </c>
      <c r="B60" s="2" t="s">
        <v>191</v>
      </c>
      <c r="C60" s="1" t="s">
        <v>192</v>
      </c>
      <c r="D60" s="1" t="s">
        <v>17</v>
      </c>
      <c r="E60" s="1">
        <v>32</v>
      </c>
      <c r="F60" s="1" t="s">
        <v>143</v>
      </c>
      <c r="G60" s="1" t="s">
        <v>49</v>
      </c>
      <c r="H60" s="6">
        <v>60.32</v>
      </c>
      <c r="I60" s="1">
        <v>2</v>
      </c>
    </row>
    <row r="61" s="1" customFormat="1" ht="18" customHeight="1" spans="1:9">
      <c r="A61" s="2" t="s">
        <v>190</v>
      </c>
      <c r="B61" s="2" t="s">
        <v>193</v>
      </c>
      <c r="C61" s="1" t="s">
        <v>194</v>
      </c>
      <c r="D61" s="1" t="s">
        <v>17</v>
      </c>
      <c r="E61" s="1">
        <v>28</v>
      </c>
      <c r="F61" s="1" t="s">
        <v>48</v>
      </c>
      <c r="G61" s="1" t="s">
        <v>101</v>
      </c>
      <c r="H61" s="6">
        <v>57.04</v>
      </c>
      <c r="I61" s="1">
        <v>2</v>
      </c>
    </row>
    <row r="62" s="1" customFormat="1" ht="18" hidden="1" customHeight="1" spans="1:9">
      <c r="A62" s="2" t="s">
        <v>190</v>
      </c>
      <c r="B62" s="2" t="s">
        <v>195</v>
      </c>
      <c r="C62" s="1" t="s">
        <v>196</v>
      </c>
      <c r="D62" s="1" t="s">
        <v>17</v>
      </c>
      <c r="E62" s="1">
        <v>37</v>
      </c>
      <c r="F62" s="1" t="s">
        <v>143</v>
      </c>
      <c r="G62" s="1" t="s">
        <v>197</v>
      </c>
    </row>
    <row r="63" s="1" customFormat="1" ht="18" hidden="1" customHeight="1" spans="1:9">
      <c r="A63" s="2" t="s">
        <v>190</v>
      </c>
      <c r="B63" s="2" t="s">
        <v>198</v>
      </c>
      <c r="C63" s="1" t="s">
        <v>199</v>
      </c>
      <c r="D63" s="1" t="s">
        <v>12</v>
      </c>
      <c r="E63" s="1">
        <v>31</v>
      </c>
      <c r="F63" s="1" t="s">
        <v>178</v>
      </c>
      <c r="G63" s="1" t="s">
        <v>92</v>
      </c>
    </row>
    <row r="64" s="1" customFormat="1" ht="18" hidden="1" customHeight="1" spans="1:9">
      <c r="A64" s="2" t="s">
        <v>190</v>
      </c>
      <c r="B64" s="2" t="s">
        <v>200</v>
      </c>
      <c r="C64" s="1" t="s">
        <v>201</v>
      </c>
      <c r="D64" s="1" t="s">
        <v>17</v>
      </c>
      <c r="E64" s="1">
        <v>30</v>
      </c>
      <c r="F64" s="1" t="s">
        <v>178</v>
      </c>
      <c r="G64" s="1" t="s">
        <v>77</v>
      </c>
    </row>
    <row r="65" s="1" customFormat="1" ht="18" customHeight="1" spans="1:9">
      <c r="A65" s="2" t="s">
        <v>14</v>
      </c>
      <c r="B65" s="2" t="s">
        <v>202</v>
      </c>
      <c r="C65" s="1" t="s">
        <v>203</v>
      </c>
      <c r="D65" s="1" t="s">
        <v>17</v>
      </c>
      <c r="E65" s="1">
        <v>29</v>
      </c>
      <c r="F65" s="1" t="s">
        <v>143</v>
      </c>
      <c r="G65" s="1" t="s">
        <v>49</v>
      </c>
      <c r="H65" s="6">
        <v>70.08</v>
      </c>
      <c r="I65" s="1">
        <v>2</v>
      </c>
    </row>
    <row r="66" s="1" customFormat="1" ht="18" customHeight="1" spans="1:9">
      <c r="A66" s="2" t="s">
        <v>14</v>
      </c>
      <c r="B66" s="2" t="s">
        <v>15</v>
      </c>
      <c r="C66" s="1" t="s">
        <v>204</v>
      </c>
      <c r="D66" s="1" t="s">
        <v>17</v>
      </c>
      <c r="E66" s="1">
        <v>26</v>
      </c>
      <c r="F66" s="1" t="s">
        <v>48</v>
      </c>
      <c r="G66" s="1" t="s">
        <v>60</v>
      </c>
      <c r="H66" s="6">
        <v>70.08</v>
      </c>
      <c r="I66" s="1">
        <v>2</v>
      </c>
    </row>
    <row r="67" s="1" customFormat="1" ht="18" customHeight="1" spans="1:9">
      <c r="A67" s="2" t="s">
        <v>14</v>
      </c>
      <c r="B67" s="2" t="s">
        <v>205</v>
      </c>
      <c r="C67" s="1" t="s">
        <v>206</v>
      </c>
      <c r="D67" s="1" t="s">
        <v>17</v>
      </c>
      <c r="E67" s="1">
        <v>26</v>
      </c>
      <c r="F67" s="1" t="s">
        <v>48</v>
      </c>
      <c r="G67" s="1" t="s">
        <v>60</v>
      </c>
      <c r="H67" s="6">
        <v>65.88</v>
      </c>
      <c r="I67" s="1">
        <v>2</v>
      </c>
    </row>
    <row r="68" s="1" customFormat="1" ht="18" customHeight="1" spans="1:9">
      <c r="A68" s="2" t="s">
        <v>14</v>
      </c>
      <c r="B68" s="2" t="s">
        <v>207</v>
      </c>
      <c r="C68" s="1" t="s">
        <v>208</v>
      </c>
      <c r="D68" s="1" t="s">
        <v>17</v>
      </c>
      <c r="E68" s="1">
        <v>31</v>
      </c>
      <c r="F68" s="1" t="s">
        <v>143</v>
      </c>
      <c r="G68" s="1" t="s">
        <v>209</v>
      </c>
      <c r="H68" s="6">
        <v>64.96</v>
      </c>
      <c r="I68" s="1">
        <v>2</v>
      </c>
    </row>
    <row r="69" s="1" customFormat="1" ht="18" customHeight="1" spans="1:9">
      <c r="A69" s="2" t="s">
        <v>14</v>
      </c>
      <c r="B69" s="2" t="s">
        <v>210</v>
      </c>
      <c r="C69" s="1" t="s">
        <v>211</v>
      </c>
      <c r="D69" s="1" t="s">
        <v>17</v>
      </c>
      <c r="E69" s="1">
        <v>27</v>
      </c>
      <c r="F69" s="1" t="s">
        <v>48</v>
      </c>
      <c r="G69" s="1" t="s">
        <v>55</v>
      </c>
      <c r="H69" s="6">
        <v>64.8</v>
      </c>
      <c r="I69" s="1">
        <v>2</v>
      </c>
    </row>
    <row r="70" s="1" customFormat="1" ht="18" customHeight="1" spans="1:9">
      <c r="A70" s="2" t="s">
        <v>14</v>
      </c>
      <c r="B70" s="2" t="s">
        <v>212</v>
      </c>
      <c r="C70" s="1" t="s">
        <v>213</v>
      </c>
      <c r="D70" s="1" t="s">
        <v>17</v>
      </c>
      <c r="E70" s="1">
        <v>26</v>
      </c>
      <c r="F70" s="1" t="s">
        <v>48</v>
      </c>
      <c r="G70" s="1" t="s">
        <v>49</v>
      </c>
      <c r="H70" s="6">
        <v>64.16</v>
      </c>
      <c r="I70" s="1">
        <v>2</v>
      </c>
    </row>
    <row r="71" s="1" customFormat="1" ht="18" customHeight="1" spans="1:9">
      <c r="A71" s="2" t="s">
        <v>14</v>
      </c>
      <c r="B71" s="2" t="s">
        <v>214</v>
      </c>
      <c r="C71" s="1" t="s">
        <v>215</v>
      </c>
      <c r="D71" s="1" t="s">
        <v>17</v>
      </c>
      <c r="E71" s="1">
        <v>26</v>
      </c>
      <c r="F71" s="1" t="s">
        <v>48</v>
      </c>
      <c r="G71" s="1" t="s">
        <v>216</v>
      </c>
      <c r="H71" s="6">
        <v>62.88</v>
      </c>
      <c r="I71" s="1">
        <v>2</v>
      </c>
    </row>
    <row r="72" s="1" customFormat="1" ht="18" customHeight="1" spans="1:9">
      <c r="A72" s="2" t="s">
        <v>14</v>
      </c>
      <c r="B72" s="2" t="s">
        <v>217</v>
      </c>
      <c r="C72" s="1" t="s">
        <v>218</v>
      </c>
      <c r="D72" s="1" t="s">
        <v>12</v>
      </c>
      <c r="E72" s="1">
        <v>29</v>
      </c>
      <c r="F72" s="1" t="s">
        <v>48</v>
      </c>
      <c r="G72" s="1" t="s">
        <v>82</v>
      </c>
      <c r="H72" s="6">
        <v>62.88</v>
      </c>
      <c r="I72" s="1">
        <v>2</v>
      </c>
    </row>
    <row r="73" s="1" customFormat="1" ht="18" customHeight="1" spans="1:9">
      <c r="A73" s="2" t="s">
        <v>14</v>
      </c>
      <c r="B73" s="2" t="s">
        <v>219</v>
      </c>
      <c r="C73" s="1" t="s">
        <v>220</v>
      </c>
      <c r="D73" s="1" t="s">
        <v>12</v>
      </c>
      <c r="E73" s="1">
        <v>36</v>
      </c>
      <c r="F73" s="1" t="s">
        <v>143</v>
      </c>
      <c r="G73" s="1" t="s">
        <v>209</v>
      </c>
      <c r="H73" s="6">
        <v>62.68</v>
      </c>
      <c r="I73" s="1">
        <v>2</v>
      </c>
    </row>
    <row r="74" s="1" customFormat="1" ht="18" customHeight="1" spans="1:9">
      <c r="A74" s="2" t="s">
        <v>14</v>
      </c>
      <c r="B74" s="2" t="s">
        <v>221</v>
      </c>
      <c r="C74" s="1" t="s">
        <v>222</v>
      </c>
      <c r="D74" s="1" t="s">
        <v>17</v>
      </c>
      <c r="E74" s="1">
        <v>31</v>
      </c>
      <c r="F74" s="1" t="s">
        <v>143</v>
      </c>
      <c r="G74" s="1" t="s">
        <v>60</v>
      </c>
      <c r="H74" s="6">
        <v>61.68</v>
      </c>
      <c r="I74" s="1">
        <v>2</v>
      </c>
    </row>
    <row r="75" s="1" customFormat="1" ht="18" customHeight="1" spans="1:9">
      <c r="A75" s="2" t="s">
        <v>14</v>
      </c>
      <c r="B75" s="2" t="s">
        <v>223</v>
      </c>
      <c r="C75" s="1" t="s">
        <v>224</v>
      </c>
      <c r="D75" s="1" t="s">
        <v>17</v>
      </c>
      <c r="E75" s="1">
        <v>27</v>
      </c>
      <c r="F75" s="1" t="s">
        <v>48</v>
      </c>
      <c r="G75" s="1" t="s">
        <v>82</v>
      </c>
      <c r="H75" s="6">
        <v>60.16</v>
      </c>
      <c r="I75" s="1">
        <v>2</v>
      </c>
    </row>
    <row r="76" s="1" customFormat="1" ht="18" customHeight="1" spans="1:9">
      <c r="A76" s="2" t="s">
        <v>14</v>
      </c>
      <c r="B76" s="2" t="s">
        <v>225</v>
      </c>
      <c r="C76" s="1" t="s">
        <v>226</v>
      </c>
      <c r="D76" s="1" t="s">
        <v>12</v>
      </c>
      <c r="E76" s="1">
        <v>29</v>
      </c>
      <c r="F76" s="1" t="s">
        <v>143</v>
      </c>
      <c r="G76" s="1" t="s">
        <v>49</v>
      </c>
      <c r="H76" s="6">
        <v>59.96</v>
      </c>
      <c r="I76" s="1">
        <v>2</v>
      </c>
    </row>
    <row r="77" s="1" customFormat="1" ht="18" customHeight="1" spans="1:9">
      <c r="A77" s="2" t="s">
        <v>14</v>
      </c>
      <c r="B77" s="2" t="s">
        <v>227</v>
      </c>
      <c r="C77" s="1" t="s">
        <v>228</v>
      </c>
      <c r="D77" s="1" t="s">
        <v>12</v>
      </c>
      <c r="E77" s="1">
        <v>31</v>
      </c>
      <c r="F77" s="1" t="s">
        <v>229</v>
      </c>
      <c r="G77" s="1" t="s">
        <v>49</v>
      </c>
      <c r="H77" s="6">
        <v>59.76</v>
      </c>
      <c r="I77" s="1">
        <v>2</v>
      </c>
    </row>
    <row r="78" s="1" customFormat="1" ht="18" customHeight="1" spans="1:9">
      <c r="A78" s="2" t="s">
        <v>14</v>
      </c>
      <c r="B78" s="2" t="s">
        <v>230</v>
      </c>
      <c r="C78" s="1" t="s">
        <v>231</v>
      </c>
      <c r="D78" s="1" t="s">
        <v>17</v>
      </c>
      <c r="E78" s="1">
        <v>26</v>
      </c>
      <c r="F78" s="1" t="s">
        <v>48</v>
      </c>
      <c r="G78" s="1" t="s">
        <v>216</v>
      </c>
      <c r="H78" s="6">
        <v>59.68</v>
      </c>
      <c r="I78" s="1">
        <v>2</v>
      </c>
    </row>
    <row r="79" s="1" customFormat="1" ht="18" customHeight="1" spans="1:9">
      <c r="A79" s="2" t="s">
        <v>14</v>
      </c>
      <c r="B79" s="2" t="s">
        <v>232</v>
      </c>
      <c r="C79" s="1" t="s">
        <v>233</v>
      </c>
      <c r="D79" s="1" t="s">
        <v>12</v>
      </c>
      <c r="E79" s="1">
        <v>31</v>
      </c>
      <c r="F79" s="1" t="s">
        <v>48</v>
      </c>
      <c r="G79" s="1" t="s">
        <v>89</v>
      </c>
      <c r="H79" s="6">
        <v>59.52</v>
      </c>
      <c r="I79" s="1">
        <v>2</v>
      </c>
    </row>
    <row r="80" s="1" customFormat="1" ht="18" customHeight="1" spans="1:9">
      <c r="A80" s="2" t="s">
        <v>14</v>
      </c>
      <c r="B80" s="2" t="s">
        <v>234</v>
      </c>
      <c r="C80" s="1" t="s">
        <v>235</v>
      </c>
      <c r="D80" s="1" t="s">
        <v>12</v>
      </c>
      <c r="E80" s="1">
        <v>31</v>
      </c>
      <c r="F80" s="1" t="s">
        <v>143</v>
      </c>
      <c r="G80" s="1" t="s">
        <v>144</v>
      </c>
      <c r="H80" s="6">
        <v>59.24</v>
      </c>
      <c r="I80" s="1">
        <v>2</v>
      </c>
    </row>
    <row r="81" s="1" customFormat="1" ht="18" customHeight="1" spans="1:9">
      <c r="A81" s="2" t="s">
        <v>14</v>
      </c>
      <c r="B81" s="2" t="s">
        <v>236</v>
      </c>
      <c r="C81" s="1" t="s">
        <v>237</v>
      </c>
      <c r="D81" s="1" t="s">
        <v>17</v>
      </c>
      <c r="E81" s="1">
        <v>31</v>
      </c>
      <c r="F81" s="1" t="s">
        <v>143</v>
      </c>
      <c r="G81" s="1" t="s">
        <v>49</v>
      </c>
      <c r="H81" s="6">
        <v>58.88</v>
      </c>
      <c r="I81" s="1">
        <v>2</v>
      </c>
    </row>
    <row r="82" s="1" customFormat="1" ht="18" customHeight="1" spans="1:9">
      <c r="A82" s="2" t="s">
        <v>14</v>
      </c>
      <c r="B82" s="2" t="s">
        <v>238</v>
      </c>
      <c r="C82" s="19" t="s">
        <v>239</v>
      </c>
      <c r="D82" s="1" t="s">
        <v>12</v>
      </c>
      <c r="E82" s="1">
        <v>25</v>
      </c>
      <c r="F82" s="1" t="s">
        <v>48</v>
      </c>
      <c r="G82" s="1" t="s">
        <v>49</v>
      </c>
      <c r="H82" s="6">
        <v>57.24</v>
      </c>
      <c r="I82" s="1">
        <v>2</v>
      </c>
    </row>
    <row r="83" s="1" customFormat="1" ht="18" customHeight="1" spans="1:9">
      <c r="A83" s="2" t="s">
        <v>14</v>
      </c>
      <c r="B83" s="2" t="s">
        <v>240</v>
      </c>
      <c r="C83" s="1" t="s">
        <v>241</v>
      </c>
      <c r="D83" s="1" t="s">
        <v>17</v>
      </c>
      <c r="E83" s="1">
        <v>32</v>
      </c>
      <c r="F83" s="1" t="s">
        <v>143</v>
      </c>
      <c r="G83" s="1" t="s">
        <v>49</v>
      </c>
      <c r="H83" s="6">
        <v>56.6</v>
      </c>
      <c r="I83" s="1">
        <v>2</v>
      </c>
    </row>
    <row r="84" s="1" customFormat="1" ht="18" customHeight="1" spans="1:9">
      <c r="A84" s="2" t="s">
        <v>14</v>
      </c>
      <c r="B84" s="2" t="s">
        <v>242</v>
      </c>
      <c r="C84" s="1" t="s">
        <v>243</v>
      </c>
      <c r="D84" s="1" t="s">
        <v>17</v>
      </c>
      <c r="E84" s="1">
        <v>30</v>
      </c>
      <c r="F84" s="1" t="s">
        <v>143</v>
      </c>
      <c r="G84" s="1" t="s">
        <v>144</v>
      </c>
      <c r="H84" s="6">
        <v>55.6</v>
      </c>
      <c r="I84" s="1">
        <v>2</v>
      </c>
    </row>
    <row r="85" s="1" customFormat="1" ht="18" customHeight="1" spans="1:9">
      <c r="A85" s="2" t="s">
        <v>14</v>
      </c>
      <c r="B85" s="2" t="s">
        <v>244</v>
      </c>
      <c r="C85" s="1" t="s">
        <v>245</v>
      </c>
      <c r="D85" s="1" t="s">
        <v>12</v>
      </c>
      <c r="E85" s="1">
        <v>26</v>
      </c>
      <c r="F85" s="1" t="s">
        <v>48</v>
      </c>
      <c r="G85" s="1" t="s">
        <v>60</v>
      </c>
      <c r="H85" s="6">
        <v>55.4</v>
      </c>
      <c r="I85" s="1">
        <v>2</v>
      </c>
    </row>
    <row r="86" s="1" customFormat="1" ht="18" customHeight="1" spans="1:9">
      <c r="A86" s="2" t="s">
        <v>14</v>
      </c>
      <c r="B86" s="2" t="s">
        <v>246</v>
      </c>
      <c r="C86" s="1" t="s">
        <v>247</v>
      </c>
      <c r="D86" s="1" t="s">
        <v>12</v>
      </c>
      <c r="E86" s="1">
        <v>28</v>
      </c>
      <c r="F86" s="1" t="s">
        <v>143</v>
      </c>
      <c r="G86" s="1" t="s">
        <v>248</v>
      </c>
      <c r="H86" s="6">
        <v>54.6</v>
      </c>
      <c r="I86" s="1">
        <v>2</v>
      </c>
    </row>
    <row r="87" s="1" customFormat="1" ht="18" customHeight="1" spans="1:9">
      <c r="A87" s="2" t="s">
        <v>14</v>
      </c>
      <c r="B87" s="2" t="s">
        <v>249</v>
      </c>
      <c r="C87" s="1" t="s">
        <v>250</v>
      </c>
      <c r="D87" s="1" t="s">
        <v>17</v>
      </c>
      <c r="E87" s="1">
        <v>28</v>
      </c>
      <c r="F87" s="1" t="s">
        <v>229</v>
      </c>
      <c r="G87" s="1" t="s">
        <v>49</v>
      </c>
      <c r="H87" s="6">
        <v>50.32</v>
      </c>
      <c r="I87" s="1">
        <v>2</v>
      </c>
    </row>
    <row r="88" s="1" customFormat="1" ht="18" hidden="1" customHeight="1" spans="1:9">
      <c r="A88" s="2" t="s">
        <v>14</v>
      </c>
      <c r="B88" s="2" t="s">
        <v>251</v>
      </c>
      <c r="C88" s="1" t="s">
        <v>252</v>
      </c>
      <c r="D88" s="1" t="s">
        <v>17</v>
      </c>
      <c r="E88" s="1">
        <v>27</v>
      </c>
      <c r="F88" s="1" t="s">
        <v>48</v>
      </c>
      <c r="G88" s="1" t="s">
        <v>89</v>
      </c>
    </row>
    <row r="89" s="1" customFormat="1" ht="18" hidden="1" customHeight="1" spans="1:9">
      <c r="A89" s="2" t="s">
        <v>14</v>
      </c>
      <c r="B89" s="2" t="s">
        <v>253</v>
      </c>
      <c r="C89" s="1" t="s">
        <v>254</v>
      </c>
      <c r="D89" s="1" t="s">
        <v>17</v>
      </c>
      <c r="E89" s="1">
        <v>28</v>
      </c>
      <c r="F89" s="1" t="s">
        <v>48</v>
      </c>
      <c r="G89" s="1" t="s">
        <v>55</v>
      </c>
    </row>
    <row r="90" s="1" customFormat="1" ht="18" hidden="1" customHeight="1" spans="1:9">
      <c r="A90" s="2" t="s">
        <v>14</v>
      </c>
      <c r="B90" s="2" t="s">
        <v>255</v>
      </c>
      <c r="C90" s="1" t="s">
        <v>256</v>
      </c>
      <c r="D90" s="1" t="s">
        <v>17</v>
      </c>
      <c r="E90" s="1">
        <v>29</v>
      </c>
      <c r="F90" s="1" t="s">
        <v>48</v>
      </c>
      <c r="G90" s="1" t="s">
        <v>60</v>
      </c>
    </row>
    <row r="91" s="1" customFormat="1" ht="18" hidden="1" customHeight="1" spans="1:9">
      <c r="A91" s="2" t="s">
        <v>14</v>
      </c>
      <c r="B91" s="2" t="s">
        <v>257</v>
      </c>
      <c r="C91" s="1" t="s">
        <v>258</v>
      </c>
      <c r="D91" s="1" t="s">
        <v>12</v>
      </c>
      <c r="E91" s="1">
        <v>27</v>
      </c>
      <c r="F91" s="1" t="s">
        <v>178</v>
      </c>
      <c r="G91" s="1" t="s">
        <v>259</v>
      </c>
    </row>
    <row r="92" s="1" customFormat="1" ht="18" hidden="1" customHeight="1" spans="1:9">
      <c r="A92" s="2" t="s">
        <v>14</v>
      </c>
      <c r="B92" s="2" t="s">
        <v>260</v>
      </c>
      <c r="C92" s="1" t="s">
        <v>261</v>
      </c>
      <c r="D92" s="1" t="s">
        <v>17</v>
      </c>
      <c r="E92" s="1">
        <v>26</v>
      </c>
      <c r="F92" s="1" t="s">
        <v>48</v>
      </c>
      <c r="G92" s="1" t="s">
        <v>89</v>
      </c>
    </row>
    <row r="93" s="1" customFormat="1" ht="18" hidden="1" customHeight="1" spans="1:9">
      <c r="A93" s="2" t="s">
        <v>14</v>
      </c>
      <c r="B93" s="2" t="s">
        <v>262</v>
      </c>
      <c r="C93" s="1" t="s">
        <v>263</v>
      </c>
      <c r="D93" s="1" t="s">
        <v>17</v>
      </c>
      <c r="E93" s="1">
        <v>30</v>
      </c>
      <c r="F93" s="1" t="s">
        <v>48</v>
      </c>
      <c r="G93" s="1" t="s">
        <v>65</v>
      </c>
    </row>
    <row r="94" s="1" customFormat="1" ht="18" hidden="1" customHeight="1" spans="1:9">
      <c r="A94" s="2" t="s">
        <v>14</v>
      </c>
      <c r="B94" s="2" t="s">
        <v>264</v>
      </c>
      <c r="C94" s="1" t="s">
        <v>265</v>
      </c>
      <c r="D94" s="1" t="s">
        <v>17</v>
      </c>
      <c r="E94" s="1">
        <v>27</v>
      </c>
      <c r="F94" s="1" t="s">
        <v>48</v>
      </c>
      <c r="G94" s="1" t="s">
        <v>156</v>
      </c>
    </row>
    <row r="95" s="1" customFormat="1" ht="18" hidden="1" customHeight="1" spans="1:9">
      <c r="A95" s="2" t="s">
        <v>14</v>
      </c>
      <c r="B95" s="2" t="s">
        <v>266</v>
      </c>
      <c r="C95" s="1" t="s">
        <v>267</v>
      </c>
      <c r="D95" s="1" t="s">
        <v>17</v>
      </c>
      <c r="E95" s="1">
        <v>25</v>
      </c>
      <c r="F95" s="1" t="s">
        <v>48</v>
      </c>
      <c r="G95" s="1" t="s">
        <v>60</v>
      </c>
    </row>
    <row r="96" s="1" customFormat="1" ht="18" hidden="1" customHeight="1" spans="1:9">
      <c r="A96" s="2" t="s">
        <v>14</v>
      </c>
      <c r="B96" s="2" t="s">
        <v>268</v>
      </c>
      <c r="C96" s="1" t="s">
        <v>269</v>
      </c>
      <c r="D96" s="1" t="s">
        <v>12</v>
      </c>
      <c r="E96" s="1">
        <v>30</v>
      </c>
      <c r="F96" s="1" t="s">
        <v>143</v>
      </c>
      <c r="G96" s="1" t="s">
        <v>60</v>
      </c>
    </row>
    <row r="97" s="1" customFormat="1" ht="18" hidden="1" customHeight="1" spans="1:9">
      <c r="A97" s="2" t="s">
        <v>14</v>
      </c>
      <c r="B97" s="2" t="s">
        <v>270</v>
      </c>
      <c r="C97" s="1" t="s">
        <v>271</v>
      </c>
      <c r="D97" s="1" t="s">
        <v>17</v>
      </c>
      <c r="E97" s="1">
        <v>28</v>
      </c>
      <c r="F97" s="1" t="s">
        <v>143</v>
      </c>
      <c r="G97" s="1" t="s">
        <v>49</v>
      </c>
    </row>
    <row r="98" s="1" customFormat="1" ht="18" hidden="1" customHeight="1" spans="1:9">
      <c r="A98" s="2" t="s">
        <v>14</v>
      </c>
      <c r="B98" s="2" t="s">
        <v>272</v>
      </c>
      <c r="C98" s="1" t="s">
        <v>273</v>
      </c>
      <c r="D98" s="1" t="s">
        <v>17</v>
      </c>
      <c r="E98" s="1">
        <v>27</v>
      </c>
      <c r="F98" s="1" t="s">
        <v>48</v>
      </c>
      <c r="G98" s="1" t="s">
        <v>175</v>
      </c>
    </row>
    <row r="99" s="1" customFormat="1" ht="18" hidden="1" customHeight="1" spans="1:9">
      <c r="A99" s="2" t="s">
        <v>14</v>
      </c>
      <c r="B99" s="2" t="s">
        <v>274</v>
      </c>
      <c r="C99" s="1" t="s">
        <v>275</v>
      </c>
      <c r="D99" s="1" t="s">
        <v>17</v>
      </c>
      <c r="E99" s="1">
        <v>27</v>
      </c>
      <c r="F99" s="1" t="s">
        <v>143</v>
      </c>
      <c r="G99" s="1" t="s">
        <v>276</v>
      </c>
    </row>
    <row r="100" s="1" customFormat="1" ht="18" hidden="1" customHeight="1" spans="1:9">
      <c r="A100" s="2" t="s">
        <v>14</v>
      </c>
      <c r="B100" s="2" t="s">
        <v>277</v>
      </c>
      <c r="C100" s="1" t="s">
        <v>278</v>
      </c>
      <c r="D100" s="1" t="s">
        <v>17</v>
      </c>
      <c r="E100" s="1">
        <v>28</v>
      </c>
      <c r="F100" s="1" t="s">
        <v>48</v>
      </c>
      <c r="G100" s="1" t="s">
        <v>60</v>
      </c>
    </row>
    <row r="101" s="1" customFormat="1" ht="18" hidden="1" customHeight="1" spans="1:9">
      <c r="A101" s="2" t="s">
        <v>14</v>
      </c>
      <c r="B101" s="2" t="s">
        <v>279</v>
      </c>
      <c r="C101" s="1" t="s">
        <v>280</v>
      </c>
      <c r="D101" s="1" t="s">
        <v>17</v>
      </c>
      <c r="E101" s="1">
        <v>28</v>
      </c>
      <c r="F101" s="1" t="s">
        <v>143</v>
      </c>
      <c r="G101" s="1" t="s">
        <v>60</v>
      </c>
    </row>
    <row r="102" s="1" customFormat="1" ht="18" hidden="1" customHeight="1" spans="1:9">
      <c r="A102" s="2" t="s">
        <v>14</v>
      </c>
      <c r="B102" s="2" t="s">
        <v>281</v>
      </c>
      <c r="C102" s="19" t="s">
        <v>282</v>
      </c>
      <c r="D102" s="1" t="s">
        <v>12</v>
      </c>
      <c r="E102" s="1">
        <v>28</v>
      </c>
      <c r="F102" s="1" t="s">
        <v>48</v>
      </c>
      <c r="G102" s="1" t="s">
        <v>82</v>
      </c>
    </row>
    <row r="103" s="1" customFormat="1" ht="18" hidden="1" customHeight="1" spans="1:9">
      <c r="A103" s="2" t="s">
        <v>14</v>
      </c>
      <c r="B103" s="2" t="s">
        <v>283</v>
      </c>
      <c r="C103" s="1" t="s">
        <v>284</v>
      </c>
      <c r="D103" s="1" t="s">
        <v>17</v>
      </c>
      <c r="E103" s="1">
        <v>30</v>
      </c>
      <c r="F103" s="1" t="s">
        <v>143</v>
      </c>
      <c r="G103" s="1" t="s">
        <v>49</v>
      </c>
    </row>
    <row r="104" s="1" customFormat="1" ht="18" hidden="1" customHeight="1" spans="1:9">
      <c r="A104" s="2" t="s">
        <v>14</v>
      </c>
      <c r="B104" s="2" t="s">
        <v>285</v>
      </c>
      <c r="C104" s="1" t="s">
        <v>286</v>
      </c>
      <c r="D104" s="1" t="s">
        <v>17</v>
      </c>
      <c r="E104" s="1">
        <v>31</v>
      </c>
      <c r="F104" s="1" t="s">
        <v>143</v>
      </c>
      <c r="G104" s="1" t="s">
        <v>49</v>
      </c>
    </row>
    <row r="105" s="1" customFormat="1" ht="18" hidden="1" customHeight="1" spans="1:9">
      <c r="A105" s="2" t="s">
        <v>14</v>
      </c>
      <c r="B105" s="2" t="s">
        <v>287</v>
      </c>
      <c r="C105" s="1" t="s">
        <v>288</v>
      </c>
      <c r="D105" s="1" t="s">
        <v>17</v>
      </c>
      <c r="E105" s="1">
        <v>31</v>
      </c>
      <c r="F105" s="1" t="s">
        <v>48</v>
      </c>
      <c r="G105" s="1" t="s">
        <v>289</v>
      </c>
    </row>
    <row r="106" s="1" customFormat="1" ht="18" hidden="1" customHeight="1" spans="1:9">
      <c r="A106" s="2" t="s">
        <v>14</v>
      </c>
      <c r="B106" s="2" t="s">
        <v>290</v>
      </c>
      <c r="C106" s="19" t="s">
        <v>291</v>
      </c>
      <c r="D106" s="1" t="s">
        <v>17</v>
      </c>
      <c r="E106" s="1">
        <v>31</v>
      </c>
      <c r="F106" s="1" t="s">
        <v>143</v>
      </c>
      <c r="G106" s="1" t="s">
        <v>49</v>
      </c>
    </row>
    <row r="107" s="1" customFormat="1" ht="18" hidden="1" customHeight="1" spans="1:9">
      <c r="A107" s="2" t="s">
        <v>14</v>
      </c>
      <c r="B107" s="2" t="s">
        <v>292</v>
      </c>
      <c r="C107" s="1" t="s">
        <v>293</v>
      </c>
      <c r="D107" s="1" t="s">
        <v>17</v>
      </c>
      <c r="E107" s="1">
        <v>26</v>
      </c>
      <c r="F107" s="1" t="s">
        <v>48</v>
      </c>
      <c r="G107" s="1" t="s">
        <v>60</v>
      </c>
    </row>
    <row r="108" s="1" customFormat="1" ht="18" hidden="1" customHeight="1" spans="1:9">
      <c r="A108" s="2" t="s">
        <v>14</v>
      </c>
      <c r="B108" s="2" t="s">
        <v>294</v>
      </c>
      <c r="C108" s="1" t="s">
        <v>295</v>
      </c>
      <c r="D108" s="1" t="s">
        <v>17</v>
      </c>
      <c r="E108" s="1">
        <v>28</v>
      </c>
      <c r="F108" s="1" t="s">
        <v>48</v>
      </c>
      <c r="G108" s="1" t="s">
        <v>89</v>
      </c>
    </row>
    <row r="109" s="1" customFormat="1" ht="18" hidden="1" customHeight="1" spans="1:9">
      <c r="A109" s="2" t="s">
        <v>14</v>
      </c>
      <c r="B109" s="2" t="s">
        <v>296</v>
      </c>
      <c r="C109" s="19" t="s">
        <v>297</v>
      </c>
      <c r="D109" s="1" t="s">
        <v>17</v>
      </c>
      <c r="E109" s="1">
        <v>31</v>
      </c>
      <c r="F109" s="1" t="s">
        <v>143</v>
      </c>
      <c r="G109" s="1" t="s">
        <v>144</v>
      </c>
    </row>
    <row r="110" s="1" customFormat="1" ht="18" hidden="1" customHeight="1" spans="1:9">
      <c r="A110" s="2" t="s">
        <v>14</v>
      </c>
      <c r="B110" s="2" t="s">
        <v>298</v>
      </c>
      <c r="C110" s="1" t="s">
        <v>299</v>
      </c>
      <c r="D110" s="1" t="s">
        <v>12</v>
      </c>
      <c r="E110" s="1">
        <v>28</v>
      </c>
      <c r="F110" s="1" t="s">
        <v>143</v>
      </c>
      <c r="G110" s="1" t="s">
        <v>300</v>
      </c>
    </row>
    <row r="111" s="1" customFormat="1" ht="18" hidden="1" customHeight="1" spans="1:9">
      <c r="A111" s="2" t="s">
        <v>14</v>
      </c>
      <c r="B111" s="2" t="s">
        <v>301</v>
      </c>
      <c r="C111" s="1" t="s">
        <v>302</v>
      </c>
      <c r="D111" s="1" t="s">
        <v>17</v>
      </c>
      <c r="E111" s="1">
        <v>29</v>
      </c>
      <c r="F111" s="1" t="s">
        <v>143</v>
      </c>
      <c r="G111" s="1" t="s">
        <v>144</v>
      </c>
    </row>
    <row r="112" s="1" customFormat="1" ht="18" customHeight="1" spans="1:9">
      <c r="A112" s="2" t="s">
        <v>303</v>
      </c>
      <c r="B112" s="2" t="s">
        <v>304</v>
      </c>
      <c r="C112" s="1" t="s">
        <v>305</v>
      </c>
      <c r="D112" s="1" t="s">
        <v>12</v>
      </c>
      <c r="E112" s="1">
        <v>28</v>
      </c>
      <c r="F112" s="1" t="s">
        <v>48</v>
      </c>
      <c r="G112" s="1" t="s">
        <v>306</v>
      </c>
      <c r="H112" s="6">
        <v>63.6</v>
      </c>
      <c r="I112" s="1">
        <v>2</v>
      </c>
    </row>
    <row r="113" s="1" customFormat="1" ht="18" customHeight="1" spans="1:9">
      <c r="A113" s="2" t="s">
        <v>303</v>
      </c>
      <c r="B113" s="2" t="s">
        <v>307</v>
      </c>
      <c r="C113" s="1" t="s">
        <v>308</v>
      </c>
      <c r="D113" s="1" t="s">
        <v>17</v>
      </c>
      <c r="E113" s="1">
        <v>27</v>
      </c>
      <c r="F113" s="1" t="s">
        <v>48</v>
      </c>
      <c r="G113" s="1" t="s">
        <v>89</v>
      </c>
      <c r="H113" s="6">
        <v>60.32</v>
      </c>
      <c r="I113" s="1">
        <v>2</v>
      </c>
    </row>
    <row r="114" s="1" customFormat="1" ht="18" customHeight="1" spans="1:9">
      <c r="A114" s="2" t="s">
        <v>303</v>
      </c>
      <c r="B114" s="2" t="s">
        <v>309</v>
      </c>
      <c r="C114" s="1" t="s">
        <v>310</v>
      </c>
      <c r="D114" s="1" t="s">
        <v>12</v>
      </c>
      <c r="E114" s="1">
        <v>28</v>
      </c>
      <c r="F114" s="1" t="s">
        <v>48</v>
      </c>
      <c r="G114" s="1" t="s">
        <v>92</v>
      </c>
      <c r="H114" s="6">
        <v>58.4</v>
      </c>
      <c r="I114" s="1">
        <v>2</v>
      </c>
    </row>
    <row r="115" s="1" customFormat="1" ht="18" hidden="1" customHeight="1" spans="1:9">
      <c r="A115" s="2" t="s">
        <v>303</v>
      </c>
      <c r="B115" s="2" t="s">
        <v>311</v>
      </c>
      <c r="C115" s="1" t="s">
        <v>312</v>
      </c>
      <c r="D115" s="1" t="s">
        <v>12</v>
      </c>
      <c r="E115" s="1">
        <v>26</v>
      </c>
      <c r="F115" s="1" t="s">
        <v>178</v>
      </c>
      <c r="G115" s="1" t="s">
        <v>89</v>
      </c>
    </row>
    <row r="116" s="1" customFormat="1" ht="18" hidden="1" customHeight="1" spans="1:9">
      <c r="A116" s="2" t="s">
        <v>303</v>
      </c>
      <c r="B116" s="2" t="s">
        <v>313</v>
      </c>
      <c r="C116" s="1" t="s">
        <v>314</v>
      </c>
      <c r="D116" s="1" t="s">
        <v>12</v>
      </c>
      <c r="E116" s="1">
        <v>30</v>
      </c>
      <c r="F116" s="1" t="s">
        <v>143</v>
      </c>
      <c r="G116" s="1" t="s">
        <v>315</v>
      </c>
    </row>
    <row r="117" s="1" customFormat="1" ht="18" hidden="1" customHeight="1" spans="1:9">
      <c r="A117" s="2" t="s">
        <v>303</v>
      </c>
      <c r="B117" s="2" t="s">
        <v>316</v>
      </c>
      <c r="C117" s="1" t="s">
        <v>317</v>
      </c>
      <c r="D117" s="1" t="s">
        <v>17</v>
      </c>
      <c r="E117" s="1">
        <v>28</v>
      </c>
      <c r="F117" s="1" t="s">
        <v>48</v>
      </c>
      <c r="G117" s="1" t="s">
        <v>89</v>
      </c>
    </row>
    <row r="118" s="1" customFormat="1" ht="18" hidden="1" customHeight="1" spans="1:9">
      <c r="A118" s="2" t="s">
        <v>303</v>
      </c>
      <c r="B118" s="2" t="s">
        <v>318</v>
      </c>
      <c r="C118" s="1" t="s">
        <v>319</v>
      </c>
      <c r="D118" s="1" t="s">
        <v>12</v>
      </c>
      <c r="E118" s="1">
        <v>26</v>
      </c>
      <c r="F118" s="1" t="s">
        <v>320</v>
      </c>
      <c r="G118" s="1" t="s">
        <v>65</v>
      </c>
    </row>
    <row r="119" s="1" customFormat="1" ht="18" customHeight="1" spans="1:9">
      <c r="A119" s="2" t="s">
        <v>321</v>
      </c>
      <c r="B119" s="2" t="s">
        <v>322</v>
      </c>
      <c r="C119" s="19" t="s">
        <v>323</v>
      </c>
      <c r="D119" s="1" t="s">
        <v>12</v>
      </c>
      <c r="E119" s="1">
        <v>31</v>
      </c>
      <c r="F119" s="1" t="s">
        <v>143</v>
      </c>
      <c r="G119" s="1" t="s">
        <v>144</v>
      </c>
      <c r="H119" s="6">
        <v>59.32</v>
      </c>
      <c r="I119" s="1">
        <v>2</v>
      </c>
    </row>
    <row r="120" s="1" customFormat="1" ht="18" customHeight="1" spans="1:9">
      <c r="A120" s="2" t="s">
        <v>321</v>
      </c>
      <c r="B120" s="2" t="s">
        <v>324</v>
      </c>
      <c r="C120" s="19" t="s">
        <v>325</v>
      </c>
      <c r="D120" s="1" t="s">
        <v>12</v>
      </c>
      <c r="E120" s="1">
        <v>34</v>
      </c>
      <c r="F120" s="1" t="s">
        <v>143</v>
      </c>
      <c r="G120" s="1" t="s">
        <v>326</v>
      </c>
      <c r="H120" s="6">
        <v>47.4</v>
      </c>
      <c r="I120" s="1">
        <v>2</v>
      </c>
    </row>
    <row r="121" s="1" customFormat="1" ht="18" hidden="1" customHeight="1" spans="1:9">
      <c r="A121" s="2" t="s">
        <v>321</v>
      </c>
      <c r="B121" s="2" t="s">
        <v>327</v>
      </c>
      <c r="C121" s="1" t="s">
        <v>328</v>
      </c>
      <c r="D121" s="1" t="s">
        <v>17</v>
      </c>
      <c r="E121" s="1">
        <v>29</v>
      </c>
      <c r="F121" s="1" t="s">
        <v>143</v>
      </c>
      <c r="G121" s="1" t="s">
        <v>144</v>
      </c>
    </row>
    <row r="122" s="1" customFormat="1" ht="18" hidden="1" customHeight="1" spans="1:9">
      <c r="A122" s="2" t="s">
        <v>321</v>
      </c>
      <c r="B122" s="2" t="s">
        <v>329</v>
      </c>
      <c r="C122" s="1" t="s">
        <v>330</v>
      </c>
      <c r="D122" s="1" t="s">
        <v>17</v>
      </c>
      <c r="E122" s="1">
        <v>28</v>
      </c>
      <c r="F122" s="1" t="s">
        <v>143</v>
      </c>
      <c r="G122" s="1" t="s">
        <v>49</v>
      </c>
    </row>
    <row r="123" s="1" customFormat="1" ht="18" hidden="1" customHeight="1" spans="1:9">
      <c r="A123" s="2" t="s">
        <v>321</v>
      </c>
      <c r="B123" s="2" t="s">
        <v>331</v>
      </c>
      <c r="C123" s="1" t="s">
        <v>332</v>
      </c>
      <c r="D123" s="1" t="s">
        <v>17</v>
      </c>
      <c r="E123" s="1">
        <v>27</v>
      </c>
      <c r="F123" s="1" t="s">
        <v>48</v>
      </c>
      <c r="G123" s="1" t="s">
        <v>60</v>
      </c>
    </row>
    <row r="124" s="1" customFormat="1" ht="18" hidden="1" customHeight="1" spans="1:9">
      <c r="A124" s="2" t="s">
        <v>321</v>
      </c>
      <c r="B124" s="2" t="s">
        <v>333</v>
      </c>
      <c r="C124" s="1" t="s">
        <v>334</v>
      </c>
      <c r="D124" s="1" t="s">
        <v>12</v>
      </c>
      <c r="E124" s="1">
        <v>28</v>
      </c>
      <c r="F124" s="1" t="s">
        <v>48</v>
      </c>
      <c r="G124" s="1" t="s">
        <v>82</v>
      </c>
    </row>
    <row r="125" s="1" customFormat="1" ht="18" customHeight="1" spans="1:9">
      <c r="A125" s="2" t="s">
        <v>18</v>
      </c>
      <c r="B125" s="2" t="s">
        <v>19</v>
      </c>
      <c r="C125" s="1" t="s">
        <v>335</v>
      </c>
      <c r="D125" s="1" t="s">
        <v>17</v>
      </c>
      <c r="E125" s="1">
        <v>29</v>
      </c>
      <c r="F125" s="1" t="s">
        <v>48</v>
      </c>
      <c r="G125" s="1" t="s">
        <v>336</v>
      </c>
      <c r="H125" s="6">
        <v>47.68</v>
      </c>
      <c r="I125" s="1">
        <v>2</v>
      </c>
    </row>
    <row r="126" s="1" customFormat="1" ht="18" customHeight="1" spans="1:9">
      <c r="A126" s="2" t="s">
        <v>18</v>
      </c>
      <c r="B126" s="2" t="s">
        <v>337</v>
      </c>
      <c r="C126" s="1" t="s">
        <v>338</v>
      </c>
      <c r="D126" s="1" t="s">
        <v>12</v>
      </c>
      <c r="E126" s="1">
        <v>29</v>
      </c>
      <c r="F126" s="1" t="s">
        <v>48</v>
      </c>
      <c r="G126" s="1" t="s">
        <v>339</v>
      </c>
      <c r="H126" s="6">
        <v>45.76</v>
      </c>
      <c r="I126" s="1">
        <v>2</v>
      </c>
    </row>
    <row r="127" s="1" customFormat="1" ht="18" hidden="1" customHeight="1" spans="1:9">
      <c r="A127" s="2" t="s">
        <v>18</v>
      </c>
      <c r="B127" s="2" t="s">
        <v>340</v>
      </c>
      <c r="C127" s="1" t="s">
        <v>341</v>
      </c>
      <c r="D127" s="1" t="s">
        <v>17</v>
      </c>
      <c r="E127" s="1">
        <v>30</v>
      </c>
      <c r="F127" s="1" t="s">
        <v>178</v>
      </c>
      <c r="G127" s="1" t="s">
        <v>342</v>
      </c>
    </row>
    <row r="128" s="1" customFormat="1" ht="18" hidden="1" customHeight="1" spans="1:9">
      <c r="A128" s="2" t="s">
        <v>18</v>
      </c>
      <c r="B128" s="2" t="s">
        <v>343</v>
      </c>
      <c r="C128" s="1" t="s">
        <v>344</v>
      </c>
      <c r="D128" s="1" t="s">
        <v>17</v>
      </c>
      <c r="E128" s="1">
        <v>27</v>
      </c>
      <c r="F128" s="1" t="s">
        <v>178</v>
      </c>
      <c r="G128" s="1" t="s">
        <v>345</v>
      </c>
    </row>
    <row r="129" s="1" customFormat="1" ht="18" hidden="1" customHeight="1" spans="1:9">
      <c r="A129" s="2" t="s">
        <v>18</v>
      </c>
      <c r="B129" s="2" t="s">
        <v>346</v>
      </c>
      <c r="C129" s="1" t="s">
        <v>347</v>
      </c>
      <c r="D129" s="1" t="s">
        <v>12</v>
      </c>
      <c r="E129" s="1">
        <v>30</v>
      </c>
      <c r="F129" s="1" t="s">
        <v>348</v>
      </c>
      <c r="G129" s="1" t="s">
        <v>349</v>
      </c>
    </row>
    <row r="130" s="1" customFormat="1" ht="18" hidden="1" customHeight="1" spans="1:9">
      <c r="A130" s="2" t="s">
        <v>18</v>
      </c>
      <c r="B130" s="2" t="s">
        <v>350</v>
      </c>
      <c r="C130" s="1" t="s">
        <v>351</v>
      </c>
      <c r="D130" s="1" t="s">
        <v>12</v>
      </c>
      <c r="E130" s="1">
        <v>28</v>
      </c>
      <c r="F130" s="1" t="s">
        <v>143</v>
      </c>
      <c r="G130" s="1" t="s">
        <v>345</v>
      </c>
    </row>
    <row r="131" s="1" customFormat="1" ht="18" hidden="1" customHeight="1" spans="1:9">
      <c r="A131" s="2" t="s">
        <v>18</v>
      </c>
      <c r="B131" s="2" t="s">
        <v>352</v>
      </c>
      <c r="C131" s="1" t="s">
        <v>353</v>
      </c>
      <c r="D131" s="1" t="s">
        <v>17</v>
      </c>
      <c r="E131" s="1">
        <v>29</v>
      </c>
      <c r="F131" s="1" t="s">
        <v>48</v>
      </c>
      <c r="G131" s="1" t="s">
        <v>354</v>
      </c>
    </row>
    <row r="132" s="1" customFormat="1" ht="18" hidden="1" customHeight="1" spans="1:9">
      <c r="A132" s="2" t="s">
        <v>18</v>
      </c>
      <c r="B132" s="2" t="s">
        <v>355</v>
      </c>
      <c r="C132" s="1" t="s">
        <v>356</v>
      </c>
      <c r="D132" s="1" t="s">
        <v>17</v>
      </c>
      <c r="E132" s="1">
        <v>30</v>
      </c>
      <c r="F132" s="1" t="s">
        <v>48</v>
      </c>
      <c r="G132" s="1" t="s">
        <v>357</v>
      </c>
    </row>
    <row r="133" s="1" customFormat="1" ht="18" hidden="1" customHeight="1" spans="1:9">
      <c r="A133" s="2" t="s">
        <v>18</v>
      </c>
      <c r="B133" s="2" t="s">
        <v>358</v>
      </c>
      <c r="C133" s="1" t="s">
        <v>359</v>
      </c>
      <c r="D133" s="1" t="s">
        <v>17</v>
      </c>
      <c r="E133" s="1">
        <v>27</v>
      </c>
      <c r="F133" s="1" t="s">
        <v>48</v>
      </c>
      <c r="G133" s="1" t="s">
        <v>354</v>
      </c>
    </row>
    <row r="134" s="1" customFormat="1" ht="18" hidden="1" customHeight="1" spans="1:9">
      <c r="A134" s="2" t="s">
        <v>18</v>
      </c>
      <c r="B134" s="2" t="s">
        <v>360</v>
      </c>
      <c r="C134" s="19" t="s">
        <v>361</v>
      </c>
      <c r="D134" s="1" t="s">
        <v>12</v>
      </c>
      <c r="E134" s="1">
        <v>31</v>
      </c>
      <c r="F134" s="1" t="s">
        <v>178</v>
      </c>
      <c r="G134" s="1" t="s">
        <v>345</v>
      </c>
    </row>
    <row r="135" s="1" customFormat="1" ht="18" hidden="1" customHeight="1" spans="1:9">
      <c r="A135" s="2" t="s">
        <v>18</v>
      </c>
      <c r="B135" s="2" t="s">
        <v>362</v>
      </c>
      <c r="C135" s="1" t="s">
        <v>363</v>
      </c>
      <c r="D135" s="1" t="s">
        <v>17</v>
      </c>
      <c r="E135" s="1">
        <v>28</v>
      </c>
      <c r="F135" s="1" t="s">
        <v>48</v>
      </c>
      <c r="G135" s="1" t="s">
        <v>364</v>
      </c>
    </row>
    <row r="136" s="1" customFormat="1" ht="18" hidden="1" customHeight="1" spans="1:9">
      <c r="A136" s="2" t="s">
        <v>18</v>
      </c>
      <c r="B136" s="2" t="s">
        <v>365</v>
      </c>
      <c r="C136" s="1" t="s">
        <v>366</v>
      </c>
      <c r="D136" s="1" t="s">
        <v>17</v>
      </c>
      <c r="E136" s="1">
        <v>29</v>
      </c>
      <c r="F136" s="1" t="s">
        <v>48</v>
      </c>
      <c r="G136" s="1" t="s">
        <v>367</v>
      </c>
    </row>
    <row r="137" s="1" customFormat="1" ht="18" hidden="1" customHeight="1" spans="1:9">
      <c r="A137" s="2" t="s">
        <v>18</v>
      </c>
      <c r="B137" s="2" t="s">
        <v>368</v>
      </c>
      <c r="C137" s="1" t="s">
        <v>369</v>
      </c>
      <c r="D137" s="1" t="s">
        <v>17</v>
      </c>
      <c r="E137" s="1">
        <v>26</v>
      </c>
      <c r="F137" s="1" t="s">
        <v>48</v>
      </c>
      <c r="G137" s="1" t="s">
        <v>345</v>
      </c>
    </row>
    <row r="138" s="1" customFormat="1" ht="18" hidden="1" customHeight="1" spans="1:9">
      <c r="A138" s="2" t="s">
        <v>18</v>
      </c>
      <c r="B138" s="2" t="s">
        <v>370</v>
      </c>
      <c r="C138" s="1" t="s">
        <v>371</v>
      </c>
      <c r="D138" s="1" t="s">
        <v>17</v>
      </c>
      <c r="E138" s="1">
        <v>32</v>
      </c>
      <c r="F138" s="1" t="s">
        <v>143</v>
      </c>
      <c r="G138" s="1" t="s">
        <v>345</v>
      </c>
    </row>
    <row r="139" s="1" customFormat="1" ht="18" customHeight="1" spans="1:9">
      <c r="A139" s="2" t="s">
        <v>372</v>
      </c>
      <c r="B139" s="2" t="s">
        <v>373</v>
      </c>
      <c r="C139" s="1" t="s">
        <v>374</v>
      </c>
      <c r="D139" s="1" t="s">
        <v>17</v>
      </c>
      <c r="E139" s="1">
        <v>30</v>
      </c>
      <c r="F139" s="1" t="s">
        <v>48</v>
      </c>
      <c r="G139" s="1" t="s">
        <v>375</v>
      </c>
      <c r="H139" s="6">
        <v>82</v>
      </c>
      <c r="I139" s="1">
        <v>2</v>
      </c>
    </row>
    <row r="140" s="1" customFormat="1" ht="18" customHeight="1" spans="1:9">
      <c r="A140" s="2" t="s">
        <v>372</v>
      </c>
      <c r="B140" s="2" t="s">
        <v>376</v>
      </c>
      <c r="C140" s="1" t="s">
        <v>377</v>
      </c>
      <c r="D140" s="1" t="s">
        <v>17</v>
      </c>
      <c r="E140" s="1">
        <v>31</v>
      </c>
      <c r="F140" s="1" t="s">
        <v>48</v>
      </c>
      <c r="G140" s="1" t="s">
        <v>49</v>
      </c>
      <c r="H140" s="6">
        <v>82</v>
      </c>
      <c r="I140" s="1">
        <v>2</v>
      </c>
    </row>
    <row r="141" s="1" customFormat="1" ht="18" customHeight="1" spans="1:9">
      <c r="A141" s="2" t="s">
        <v>372</v>
      </c>
      <c r="B141" s="2" t="s">
        <v>378</v>
      </c>
      <c r="C141" s="1" t="s">
        <v>379</v>
      </c>
      <c r="D141" s="1" t="s">
        <v>17</v>
      </c>
      <c r="E141" s="1">
        <v>31</v>
      </c>
      <c r="F141" s="1" t="s">
        <v>380</v>
      </c>
      <c r="G141" s="1" t="s">
        <v>49</v>
      </c>
      <c r="H141" s="6">
        <v>72</v>
      </c>
      <c r="I141" s="1">
        <v>2</v>
      </c>
    </row>
    <row r="142" s="1" customFormat="1" ht="18" customHeight="1" spans="1:9">
      <c r="A142" s="2" t="s">
        <v>372</v>
      </c>
      <c r="B142" s="2" t="s">
        <v>381</v>
      </c>
      <c r="C142" s="1" t="s">
        <v>382</v>
      </c>
      <c r="D142" s="1" t="s">
        <v>17</v>
      </c>
      <c r="E142" s="1">
        <v>27</v>
      </c>
      <c r="F142" s="1" t="s">
        <v>48</v>
      </c>
      <c r="G142" s="1" t="s">
        <v>383</v>
      </c>
      <c r="H142" s="6">
        <v>70</v>
      </c>
      <c r="I142" s="1">
        <v>2</v>
      </c>
    </row>
    <row r="143" s="1" customFormat="1" ht="18" customHeight="1" spans="1:9">
      <c r="A143" s="2" t="s">
        <v>372</v>
      </c>
      <c r="B143" s="2" t="s">
        <v>384</v>
      </c>
      <c r="C143" s="1" t="s">
        <v>385</v>
      </c>
      <c r="D143" s="1" t="s">
        <v>17</v>
      </c>
      <c r="E143" s="1">
        <v>28</v>
      </c>
      <c r="F143" s="1" t="s">
        <v>48</v>
      </c>
      <c r="G143" s="1" t="s">
        <v>386</v>
      </c>
      <c r="H143" s="6">
        <v>68</v>
      </c>
      <c r="I143" s="1">
        <v>2</v>
      </c>
    </row>
    <row r="144" s="1" customFormat="1" ht="18" customHeight="1" spans="1:9">
      <c r="A144" s="2" t="s">
        <v>372</v>
      </c>
      <c r="B144" s="2" t="s">
        <v>387</v>
      </c>
      <c r="C144" s="1" t="s">
        <v>388</v>
      </c>
      <c r="D144" s="1" t="s">
        <v>17</v>
      </c>
      <c r="E144" s="1">
        <v>28</v>
      </c>
      <c r="F144" s="1" t="s">
        <v>48</v>
      </c>
      <c r="G144" s="1" t="s">
        <v>389</v>
      </c>
      <c r="H144" s="6">
        <v>68</v>
      </c>
      <c r="I144" s="1">
        <v>2</v>
      </c>
    </row>
    <row r="145" s="1" customFormat="1" ht="18" customHeight="1" spans="1:9">
      <c r="A145" s="2" t="s">
        <v>372</v>
      </c>
      <c r="B145" s="2" t="s">
        <v>390</v>
      </c>
      <c r="C145" s="1" t="s">
        <v>391</v>
      </c>
      <c r="D145" s="1" t="s">
        <v>17</v>
      </c>
      <c r="E145" s="1">
        <v>30</v>
      </c>
      <c r="F145" s="1" t="s">
        <v>48</v>
      </c>
      <c r="G145" s="1" t="s">
        <v>392</v>
      </c>
      <c r="H145" s="6">
        <v>63</v>
      </c>
      <c r="I145" s="1">
        <v>2</v>
      </c>
    </row>
    <row r="146" s="1" customFormat="1" ht="18" customHeight="1" spans="1:9">
      <c r="A146" s="2" t="s">
        <v>372</v>
      </c>
      <c r="B146" s="2" t="s">
        <v>393</v>
      </c>
      <c r="C146" s="1" t="s">
        <v>394</v>
      </c>
      <c r="D146" s="1" t="s">
        <v>17</v>
      </c>
      <c r="E146" s="1">
        <v>24</v>
      </c>
      <c r="F146" s="1" t="s">
        <v>48</v>
      </c>
      <c r="G146" s="1" t="s">
        <v>395</v>
      </c>
      <c r="H146" s="6">
        <v>60</v>
      </c>
      <c r="I146" s="1">
        <v>2</v>
      </c>
    </row>
    <row r="147" s="1" customFormat="1" ht="18" customHeight="1" spans="1:9">
      <c r="A147" s="2" t="s">
        <v>372</v>
      </c>
      <c r="B147" s="2" t="s">
        <v>396</v>
      </c>
      <c r="C147" s="1" t="s">
        <v>397</v>
      </c>
      <c r="D147" s="1" t="s">
        <v>17</v>
      </c>
      <c r="E147" s="1">
        <v>35</v>
      </c>
      <c r="F147" s="1" t="s">
        <v>380</v>
      </c>
      <c r="G147" s="1" t="s">
        <v>49</v>
      </c>
      <c r="H147" s="6">
        <v>57</v>
      </c>
      <c r="I147" s="1">
        <v>2</v>
      </c>
    </row>
    <row r="148" s="1" customFormat="1" ht="18" customHeight="1" spans="1:9">
      <c r="A148" s="2" t="s">
        <v>372</v>
      </c>
      <c r="B148" s="2" t="s">
        <v>398</v>
      </c>
      <c r="C148" s="19" t="s">
        <v>399</v>
      </c>
      <c r="D148" s="1" t="s">
        <v>17</v>
      </c>
      <c r="E148" s="1">
        <v>27</v>
      </c>
      <c r="F148" s="1" t="s">
        <v>48</v>
      </c>
      <c r="G148" s="1" t="s">
        <v>400</v>
      </c>
      <c r="H148" s="1">
        <v>52</v>
      </c>
      <c r="I148" s="1">
        <v>2</v>
      </c>
    </row>
    <row r="149" s="1" customFormat="1" ht="18" customHeight="1" spans="1:9">
      <c r="A149" s="2" t="s">
        <v>372</v>
      </c>
      <c r="B149" s="2" t="s">
        <v>401</v>
      </c>
      <c r="C149" s="1" t="s">
        <v>402</v>
      </c>
      <c r="D149" s="1" t="s">
        <v>17</v>
      </c>
      <c r="E149" s="1">
        <v>27</v>
      </c>
      <c r="F149" s="1" t="s">
        <v>48</v>
      </c>
      <c r="G149" s="1" t="s">
        <v>403</v>
      </c>
      <c r="H149" s="6">
        <v>49</v>
      </c>
      <c r="I149" s="1">
        <v>2</v>
      </c>
    </row>
    <row r="150" s="1" customFormat="1" ht="18" hidden="1" customHeight="1" spans="1:9">
      <c r="A150" s="2" t="s">
        <v>372</v>
      </c>
      <c r="B150" s="2" t="s">
        <v>404</v>
      </c>
      <c r="C150" s="19" t="s">
        <v>405</v>
      </c>
      <c r="D150" s="1" t="s">
        <v>17</v>
      </c>
      <c r="E150" s="1">
        <v>30</v>
      </c>
      <c r="F150" s="1" t="s">
        <v>48</v>
      </c>
      <c r="G150" s="1" t="s">
        <v>406</v>
      </c>
    </row>
    <row r="151" s="1" customFormat="1" ht="18" hidden="1" customHeight="1" spans="1:9">
      <c r="A151" s="2" t="s">
        <v>372</v>
      </c>
      <c r="B151" s="2" t="s">
        <v>407</v>
      </c>
      <c r="C151" s="19" t="s">
        <v>408</v>
      </c>
      <c r="D151" s="1" t="s">
        <v>17</v>
      </c>
      <c r="E151" s="1">
        <v>25</v>
      </c>
      <c r="F151" s="1" t="s">
        <v>48</v>
      </c>
      <c r="G151" s="1" t="s">
        <v>409</v>
      </c>
    </row>
    <row r="152" s="1" customFormat="1" ht="18" hidden="1" customHeight="1" spans="1:9">
      <c r="A152" s="2" t="s">
        <v>372</v>
      </c>
      <c r="B152" s="2" t="s">
        <v>410</v>
      </c>
      <c r="C152" s="1" t="s">
        <v>411</v>
      </c>
      <c r="D152" s="1" t="s">
        <v>17</v>
      </c>
      <c r="E152" s="1">
        <v>26</v>
      </c>
      <c r="F152" s="1" t="s">
        <v>48</v>
      </c>
      <c r="G152" s="1" t="s">
        <v>412</v>
      </c>
    </row>
    <row r="153" s="1" customFormat="1" ht="18" hidden="1" customHeight="1" spans="1:9">
      <c r="A153" s="2" t="s">
        <v>372</v>
      </c>
      <c r="B153" s="2" t="s">
        <v>413</v>
      </c>
      <c r="C153" s="1" t="s">
        <v>414</v>
      </c>
      <c r="D153" s="1" t="s">
        <v>17</v>
      </c>
      <c r="E153" s="1">
        <v>26</v>
      </c>
      <c r="F153" s="1" t="s">
        <v>48</v>
      </c>
      <c r="G153" s="1" t="s">
        <v>415</v>
      </c>
    </row>
    <row r="154" s="1" customFormat="1" ht="18" hidden="1" customHeight="1" spans="1:9">
      <c r="A154" s="2" t="s">
        <v>372</v>
      </c>
      <c r="B154" s="2" t="s">
        <v>416</v>
      </c>
      <c r="C154" s="1" t="s">
        <v>417</v>
      </c>
      <c r="D154" s="1" t="s">
        <v>17</v>
      </c>
      <c r="E154" s="1">
        <v>25</v>
      </c>
      <c r="F154" s="1" t="s">
        <v>48</v>
      </c>
      <c r="G154" s="1" t="s">
        <v>418</v>
      </c>
    </row>
    <row r="155" s="1" customFormat="1" ht="18" hidden="1" customHeight="1" spans="1:9">
      <c r="A155" s="2" t="s">
        <v>372</v>
      </c>
      <c r="B155" s="2" t="s">
        <v>419</v>
      </c>
      <c r="C155" s="1" t="s">
        <v>420</v>
      </c>
      <c r="D155" s="1" t="s">
        <v>17</v>
      </c>
      <c r="E155" s="1">
        <v>25</v>
      </c>
      <c r="F155" s="1" t="s">
        <v>48</v>
      </c>
      <c r="G155" s="1" t="s">
        <v>421</v>
      </c>
    </row>
    <row r="156" s="1" customFormat="1" ht="18" hidden="1" customHeight="1" spans="1:9">
      <c r="A156" s="2" t="s">
        <v>372</v>
      </c>
      <c r="B156" s="2" t="s">
        <v>422</v>
      </c>
      <c r="C156" s="1" t="s">
        <v>423</v>
      </c>
      <c r="D156" s="1" t="s">
        <v>17</v>
      </c>
      <c r="E156" s="1">
        <v>26</v>
      </c>
      <c r="F156" s="1" t="s">
        <v>48</v>
      </c>
      <c r="G156" s="1" t="s">
        <v>424</v>
      </c>
    </row>
    <row r="157" s="1" customFormat="1" ht="18" hidden="1" customHeight="1" spans="1:9">
      <c r="A157" s="2" t="s">
        <v>372</v>
      </c>
      <c r="B157" s="2" t="s">
        <v>425</v>
      </c>
      <c r="C157" s="1" t="s">
        <v>426</v>
      </c>
      <c r="D157" s="1" t="s">
        <v>17</v>
      </c>
      <c r="E157" s="1">
        <v>25</v>
      </c>
      <c r="F157" s="1" t="s">
        <v>48</v>
      </c>
      <c r="G157" s="1" t="s">
        <v>427</v>
      </c>
    </row>
    <row r="158" s="1" customFormat="1" ht="18" hidden="1" customHeight="1" spans="1:9">
      <c r="A158" s="2" t="s">
        <v>372</v>
      </c>
      <c r="B158" s="2" t="s">
        <v>428</v>
      </c>
      <c r="C158" s="1" t="s">
        <v>429</v>
      </c>
      <c r="D158" s="1" t="s">
        <v>17</v>
      </c>
      <c r="E158" s="1">
        <v>25</v>
      </c>
      <c r="F158" s="1" t="s">
        <v>48</v>
      </c>
      <c r="G158" s="1" t="s">
        <v>430</v>
      </c>
    </row>
    <row r="159" s="1" customFormat="1" ht="18" hidden="1" customHeight="1" spans="1:9">
      <c r="A159" s="2" t="s">
        <v>372</v>
      </c>
      <c r="B159" s="2" t="s">
        <v>431</v>
      </c>
      <c r="C159" s="1" t="s">
        <v>432</v>
      </c>
      <c r="D159" s="1" t="s">
        <v>12</v>
      </c>
      <c r="E159" s="1">
        <v>39</v>
      </c>
      <c r="F159" s="1" t="s">
        <v>48</v>
      </c>
      <c r="G159" s="1" t="s">
        <v>433</v>
      </c>
    </row>
    <row r="160" s="1" customFormat="1" ht="18" hidden="1" customHeight="1" spans="1:9">
      <c r="A160" s="2" t="s">
        <v>372</v>
      </c>
      <c r="B160" s="2" t="s">
        <v>434</v>
      </c>
      <c r="C160" s="1" t="s">
        <v>435</v>
      </c>
      <c r="D160" s="1" t="s">
        <v>17</v>
      </c>
      <c r="E160" s="1">
        <v>27</v>
      </c>
      <c r="F160" s="1" t="s">
        <v>48</v>
      </c>
      <c r="G160" s="1" t="s">
        <v>436</v>
      </c>
    </row>
    <row r="161" s="1" customFormat="1" ht="18" hidden="1" customHeight="1" spans="1:7">
      <c r="A161" s="2" t="s">
        <v>372</v>
      </c>
      <c r="B161" s="2" t="s">
        <v>437</v>
      </c>
      <c r="C161" s="1" t="s">
        <v>438</v>
      </c>
      <c r="D161" s="1" t="s">
        <v>17</v>
      </c>
      <c r="E161" s="1">
        <v>26</v>
      </c>
      <c r="F161" s="1" t="s">
        <v>439</v>
      </c>
      <c r="G161" s="1" t="s">
        <v>440</v>
      </c>
    </row>
    <row r="162" s="1" customFormat="1" ht="18" hidden="1" customHeight="1" spans="1:7">
      <c r="A162" s="2" t="s">
        <v>372</v>
      </c>
      <c r="B162" s="2" t="s">
        <v>441</v>
      </c>
      <c r="C162" s="1" t="s">
        <v>442</v>
      </c>
      <c r="D162" s="1" t="s">
        <v>17</v>
      </c>
      <c r="E162" s="1">
        <v>30</v>
      </c>
      <c r="F162" s="1" t="s">
        <v>48</v>
      </c>
      <c r="G162" s="1" t="s">
        <v>443</v>
      </c>
    </row>
    <row r="163" s="1" customFormat="1" ht="18" hidden="1" customHeight="1" spans="1:7">
      <c r="A163" s="2" t="s">
        <v>372</v>
      </c>
      <c r="B163" s="2" t="s">
        <v>444</v>
      </c>
      <c r="C163" s="1" t="s">
        <v>445</v>
      </c>
      <c r="D163" s="1" t="s">
        <v>17</v>
      </c>
      <c r="E163" s="1">
        <v>32</v>
      </c>
      <c r="F163" s="1" t="s">
        <v>48</v>
      </c>
      <c r="G163" s="1" t="s">
        <v>446</v>
      </c>
    </row>
    <row r="164" s="1" customFormat="1" ht="18" hidden="1" customHeight="1" spans="1:7">
      <c r="A164" s="2" t="s">
        <v>372</v>
      </c>
      <c r="B164" s="2" t="s">
        <v>447</v>
      </c>
      <c r="C164" s="1" t="s">
        <v>448</v>
      </c>
      <c r="D164" s="1" t="s">
        <v>17</v>
      </c>
      <c r="E164" s="1">
        <v>26</v>
      </c>
      <c r="F164" s="1" t="s">
        <v>439</v>
      </c>
      <c r="G164" s="1" t="s">
        <v>449</v>
      </c>
    </row>
    <row r="165" s="1" customFormat="1" ht="18" hidden="1" customHeight="1" spans="1:7">
      <c r="A165" s="2" t="s">
        <v>372</v>
      </c>
      <c r="B165" s="2" t="s">
        <v>450</v>
      </c>
      <c r="C165" s="1" t="s">
        <v>451</v>
      </c>
      <c r="D165" s="1" t="s">
        <v>17</v>
      </c>
      <c r="E165" s="1">
        <v>27</v>
      </c>
      <c r="F165" s="1" t="s">
        <v>48</v>
      </c>
      <c r="G165" s="1" t="s">
        <v>452</v>
      </c>
    </row>
    <row r="166" s="1" customFormat="1" ht="18" hidden="1" customHeight="1" spans="1:7">
      <c r="A166" s="2" t="s">
        <v>372</v>
      </c>
      <c r="B166" s="2" t="s">
        <v>453</v>
      </c>
      <c r="C166" s="1" t="s">
        <v>454</v>
      </c>
      <c r="D166" s="1" t="s">
        <v>17</v>
      </c>
      <c r="E166" s="1">
        <v>27</v>
      </c>
      <c r="F166" s="1" t="s">
        <v>48</v>
      </c>
      <c r="G166" s="1" t="s">
        <v>455</v>
      </c>
    </row>
    <row r="167" s="1" customFormat="1" ht="18" hidden="1" customHeight="1" spans="1:7">
      <c r="A167" s="2" t="s">
        <v>372</v>
      </c>
      <c r="B167" s="2" t="s">
        <v>456</v>
      </c>
      <c r="C167" s="1" t="s">
        <v>457</v>
      </c>
      <c r="D167" s="1" t="s">
        <v>17</v>
      </c>
      <c r="E167" s="1">
        <v>29</v>
      </c>
      <c r="F167" s="1" t="s">
        <v>48</v>
      </c>
      <c r="G167" s="1" t="s">
        <v>458</v>
      </c>
    </row>
    <row r="168" s="1" customFormat="1" ht="18" hidden="1" customHeight="1" spans="1:7">
      <c r="A168" s="2" t="s">
        <v>372</v>
      </c>
      <c r="B168" s="2" t="s">
        <v>459</v>
      </c>
      <c r="C168" s="1" t="s">
        <v>460</v>
      </c>
      <c r="D168" s="1" t="s">
        <v>17</v>
      </c>
      <c r="E168" s="1">
        <v>27</v>
      </c>
      <c r="F168" s="1" t="s">
        <v>48</v>
      </c>
      <c r="G168" s="1" t="s">
        <v>461</v>
      </c>
    </row>
    <row r="169" s="1" customFormat="1" ht="18" hidden="1" customHeight="1" spans="1:7">
      <c r="A169" s="2" t="s">
        <v>372</v>
      </c>
      <c r="B169" s="2" t="s">
        <v>462</v>
      </c>
      <c r="C169" s="1" t="s">
        <v>463</v>
      </c>
      <c r="D169" s="1" t="s">
        <v>17</v>
      </c>
      <c r="E169" s="1">
        <v>27</v>
      </c>
      <c r="F169" s="1" t="s">
        <v>48</v>
      </c>
      <c r="G169" s="1" t="s">
        <v>464</v>
      </c>
    </row>
    <row r="170" s="1" customFormat="1" ht="18" hidden="1" customHeight="1" spans="1:7">
      <c r="A170" s="2" t="s">
        <v>372</v>
      </c>
      <c r="B170" s="2" t="s">
        <v>465</v>
      </c>
      <c r="C170" s="1" t="s">
        <v>466</v>
      </c>
      <c r="D170" s="1" t="s">
        <v>17</v>
      </c>
      <c r="E170" s="1">
        <v>29</v>
      </c>
      <c r="F170" s="1" t="s">
        <v>48</v>
      </c>
      <c r="G170" s="1" t="s">
        <v>424</v>
      </c>
    </row>
    <row r="171" s="1" customFormat="1" ht="18" hidden="1" customHeight="1" spans="1:7">
      <c r="A171" s="2" t="s">
        <v>372</v>
      </c>
      <c r="B171" s="2" t="s">
        <v>467</v>
      </c>
      <c r="C171" s="1" t="s">
        <v>468</v>
      </c>
      <c r="D171" s="1" t="s">
        <v>17</v>
      </c>
      <c r="E171" s="1">
        <v>25</v>
      </c>
      <c r="F171" s="1" t="s">
        <v>48</v>
      </c>
      <c r="G171" s="1" t="s">
        <v>469</v>
      </c>
    </row>
    <row r="172" s="1" customFormat="1" ht="18" hidden="1" customHeight="1" spans="1:7">
      <c r="A172" s="2" t="s">
        <v>372</v>
      </c>
      <c r="B172" s="2" t="s">
        <v>470</v>
      </c>
      <c r="C172" s="1" t="s">
        <v>471</v>
      </c>
      <c r="D172" s="1" t="s">
        <v>12</v>
      </c>
      <c r="E172" s="1">
        <v>29</v>
      </c>
      <c r="F172" s="1" t="s">
        <v>48</v>
      </c>
      <c r="G172" s="1" t="s">
        <v>406</v>
      </c>
    </row>
    <row r="173" s="1" customFormat="1" ht="18" hidden="1" customHeight="1" spans="1:7">
      <c r="A173" s="2" t="s">
        <v>372</v>
      </c>
      <c r="B173" s="2" t="s">
        <v>472</v>
      </c>
      <c r="C173" s="1" t="s">
        <v>473</v>
      </c>
      <c r="D173" s="1" t="s">
        <v>17</v>
      </c>
      <c r="E173" s="1">
        <v>27</v>
      </c>
      <c r="F173" s="1" t="s">
        <v>48</v>
      </c>
      <c r="G173" s="1" t="s">
        <v>474</v>
      </c>
    </row>
    <row r="174" s="1" customFormat="1" ht="18" hidden="1" customHeight="1" spans="1:7">
      <c r="A174" s="2" t="s">
        <v>372</v>
      </c>
      <c r="B174" s="2" t="s">
        <v>475</v>
      </c>
      <c r="C174" s="1" t="s">
        <v>476</v>
      </c>
      <c r="D174" s="1" t="s">
        <v>17</v>
      </c>
      <c r="E174" s="1">
        <v>29</v>
      </c>
      <c r="F174" s="1" t="s">
        <v>48</v>
      </c>
      <c r="G174" s="1" t="s">
        <v>477</v>
      </c>
    </row>
    <row r="175" s="1" customFormat="1" ht="18" hidden="1" customHeight="1" spans="1:7">
      <c r="A175" s="2" t="s">
        <v>372</v>
      </c>
      <c r="B175" s="2" t="s">
        <v>478</v>
      </c>
      <c r="C175" s="1" t="s">
        <v>479</v>
      </c>
      <c r="D175" s="1" t="s">
        <v>17</v>
      </c>
      <c r="E175" s="1">
        <v>25</v>
      </c>
      <c r="F175" s="1" t="s">
        <v>48</v>
      </c>
      <c r="G175" s="1" t="s">
        <v>406</v>
      </c>
    </row>
    <row r="176" s="1" customFormat="1" ht="18" hidden="1" customHeight="1" spans="1:7">
      <c r="A176" s="2" t="s">
        <v>372</v>
      </c>
      <c r="B176" s="2" t="s">
        <v>480</v>
      </c>
      <c r="C176" s="1" t="s">
        <v>481</v>
      </c>
      <c r="D176" s="1" t="s">
        <v>17</v>
      </c>
      <c r="E176" s="1">
        <v>27</v>
      </c>
      <c r="F176" s="1" t="s">
        <v>48</v>
      </c>
      <c r="G176" s="1" t="s">
        <v>49</v>
      </c>
    </row>
    <row r="177" s="1" customFormat="1" ht="18" hidden="1" customHeight="1" spans="1:9">
      <c r="A177" s="2" t="s">
        <v>372</v>
      </c>
      <c r="B177" s="2" t="s">
        <v>482</v>
      </c>
      <c r="C177" s="1" t="s">
        <v>483</v>
      </c>
      <c r="D177" s="1" t="s">
        <v>17</v>
      </c>
      <c r="E177" s="1">
        <v>32</v>
      </c>
      <c r="F177" s="1" t="s">
        <v>48</v>
      </c>
      <c r="G177" s="1" t="s">
        <v>474</v>
      </c>
    </row>
    <row r="178" s="1" customFormat="1" ht="18" customHeight="1" spans="1:9">
      <c r="A178" s="7" t="s">
        <v>484</v>
      </c>
      <c r="B178" s="2" t="s">
        <v>485</v>
      </c>
      <c r="C178" s="1" t="s">
        <v>486</v>
      </c>
      <c r="D178" s="1" t="s">
        <v>17</v>
      </c>
      <c r="E178" s="1">
        <v>25</v>
      </c>
      <c r="F178" s="1" t="s">
        <v>143</v>
      </c>
      <c r="G178" s="1" t="s">
        <v>144</v>
      </c>
      <c r="H178" s="6">
        <v>67.56</v>
      </c>
      <c r="I178" s="1">
        <v>2</v>
      </c>
    </row>
    <row r="179" s="1" customFormat="1" ht="18" customHeight="1" spans="1:9">
      <c r="A179" s="7" t="s">
        <v>484</v>
      </c>
      <c r="B179" s="2" t="s">
        <v>487</v>
      </c>
      <c r="C179" s="1" t="s">
        <v>488</v>
      </c>
      <c r="D179" s="1" t="s">
        <v>12</v>
      </c>
      <c r="E179" s="1">
        <v>29</v>
      </c>
      <c r="F179" s="1" t="s">
        <v>48</v>
      </c>
      <c r="G179" s="1" t="s">
        <v>92</v>
      </c>
      <c r="H179" s="6">
        <v>66.88</v>
      </c>
      <c r="I179" s="1">
        <v>2</v>
      </c>
    </row>
    <row r="180" s="1" customFormat="1" ht="18" customHeight="1" spans="1:9">
      <c r="A180" s="7" t="s">
        <v>484</v>
      </c>
      <c r="B180" s="2" t="s">
        <v>489</v>
      </c>
      <c r="C180" s="1" t="s">
        <v>490</v>
      </c>
      <c r="D180" s="1" t="s">
        <v>17</v>
      </c>
      <c r="E180" s="1">
        <v>38</v>
      </c>
      <c r="F180" s="1" t="s">
        <v>143</v>
      </c>
      <c r="G180" s="1" t="s">
        <v>49</v>
      </c>
      <c r="H180" s="6">
        <v>59.32</v>
      </c>
      <c r="I180" s="1">
        <v>2</v>
      </c>
    </row>
    <row r="181" s="1" customFormat="1" ht="18" customHeight="1" spans="1:9">
      <c r="A181" s="7" t="s">
        <v>484</v>
      </c>
      <c r="B181" s="2" t="s">
        <v>491</v>
      </c>
      <c r="C181" s="1" t="s">
        <v>492</v>
      </c>
      <c r="D181" s="1" t="s">
        <v>17</v>
      </c>
      <c r="E181" s="1">
        <v>29</v>
      </c>
      <c r="F181" s="1" t="s">
        <v>143</v>
      </c>
      <c r="G181" s="1" t="s">
        <v>345</v>
      </c>
      <c r="H181" s="6">
        <v>56.6</v>
      </c>
      <c r="I181" s="1">
        <v>2</v>
      </c>
    </row>
    <row r="182" s="1" customFormat="1" ht="18" customHeight="1" spans="1:9">
      <c r="A182" s="7" t="s">
        <v>484</v>
      </c>
      <c r="B182" s="2" t="s">
        <v>493</v>
      </c>
      <c r="C182" s="1" t="s">
        <v>494</v>
      </c>
      <c r="D182" s="1" t="s">
        <v>17</v>
      </c>
      <c r="E182" s="1">
        <v>36</v>
      </c>
      <c r="F182" s="1" t="s">
        <v>229</v>
      </c>
      <c r="G182" s="1" t="s">
        <v>49</v>
      </c>
      <c r="H182" s="6">
        <v>52.32</v>
      </c>
      <c r="I182" s="1">
        <v>2</v>
      </c>
    </row>
    <row r="183" s="1" customFormat="1" ht="18" customHeight="1" spans="1:9">
      <c r="A183" s="7" t="s">
        <v>484</v>
      </c>
      <c r="B183" s="2" t="s">
        <v>495</v>
      </c>
      <c r="C183" s="1" t="s">
        <v>496</v>
      </c>
      <c r="D183" s="1" t="s">
        <v>17</v>
      </c>
      <c r="E183" s="1">
        <v>28</v>
      </c>
      <c r="F183" s="1" t="s">
        <v>48</v>
      </c>
      <c r="G183" s="1" t="s">
        <v>497</v>
      </c>
      <c r="H183" s="6">
        <v>51.4</v>
      </c>
      <c r="I183" s="1">
        <v>2</v>
      </c>
    </row>
    <row r="184" s="1" customFormat="1" ht="18" customHeight="1" spans="1:9">
      <c r="A184" s="7" t="s">
        <v>484</v>
      </c>
      <c r="B184" s="2" t="s">
        <v>498</v>
      </c>
      <c r="C184" s="1" t="s">
        <v>499</v>
      </c>
      <c r="D184" s="1" t="s">
        <v>12</v>
      </c>
      <c r="E184" s="1">
        <v>29</v>
      </c>
      <c r="F184" s="1" t="s">
        <v>143</v>
      </c>
      <c r="G184" s="1" t="s">
        <v>500</v>
      </c>
      <c r="H184" s="6">
        <v>49.96</v>
      </c>
      <c r="I184" s="1">
        <v>2</v>
      </c>
    </row>
    <row r="185" s="1" customFormat="1" ht="18" customHeight="1" spans="1:9">
      <c r="A185" s="7" t="s">
        <v>484</v>
      </c>
      <c r="B185" s="2" t="s">
        <v>501</v>
      </c>
      <c r="C185" s="1" t="s">
        <v>502</v>
      </c>
      <c r="D185" s="1" t="s">
        <v>12</v>
      </c>
      <c r="E185" s="1">
        <v>26</v>
      </c>
      <c r="F185" s="1" t="s">
        <v>143</v>
      </c>
      <c r="G185" s="1" t="s">
        <v>144</v>
      </c>
      <c r="H185" s="6">
        <v>49.68</v>
      </c>
      <c r="I185" s="1">
        <v>2</v>
      </c>
    </row>
    <row r="186" s="1" customFormat="1" ht="18" customHeight="1" spans="1:9">
      <c r="A186" s="7" t="s">
        <v>484</v>
      </c>
      <c r="B186" s="2" t="s">
        <v>503</v>
      </c>
      <c r="C186" s="1" t="s">
        <v>504</v>
      </c>
      <c r="D186" s="1" t="s">
        <v>12</v>
      </c>
      <c r="E186" s="1">
        <v>29</v>
      </c>
      <c r="F186" s="1" t="s">
        <v>143</v>
      </c>
      <c r="G186" s="1" t="s">
        <v>345</v>
      </c>
      <c r="H186" s="6">
        <v>49.48</v>
      </c>
      <c r="I186" s="1">
        <v>2</v>
      </c>
    </row>
    <row r="187" s="1" customFormat="1" ht="18" customHeight="1" spans="1:9">
      <c r="A187" s="7" t="s">
        <v>484</v>
      </c>
      <c r="B187" s="2" t="s">
        <v>22</v>
      </c>
      <c r="C187" s="1" t="s">
        <v>505</v>
      </c>
      <c r="D187" s="1" t="s">
        <v>17</v>
      </c>
      <c r="E187" s="1">
        <v>35</v>
      </c>
      <c r="F187" s="1" t="s">
        <v>143</v>
      </c>
      <c r="G187" s="1" t="s">
        <v>345</v>
      </c>
      <c r="H187" s="6">
        <v>49.04</v>
      </c>
      <c r="I187" s="1">
        <v>2</v>
      </c>
    </row>
    <row r="188" s="1" customFormat="1" ht="18" customHeight="1" spans="1:9">
      <c r="A188" s="7" t="s">
        <v>484</v>
      </c>
      <c r="B188" s="2" t="s">
        <v>506</v>
      </c>
      <c r="C188" s="1" t="s">
        <v>507</v>
      </c>
      <c r="D188" s="1" t="s">
        <v>17</v>
      </c>
      <c r="E188" s="1">
        <v>26</v>
      </c>
      <c r="F188" s="1" t="s">
        <v>48</v>
      </c>
      <c r="G188" s="1" t="s">
        <v>52</v>
      </c>
      <c r="H188" s="6">
        <v>49.04</v>
      </c>
      <c r="I188" s="1">
        <v>2</v>
      </c>
    </row>
    <row r="189" s="1" customFormat="1" ht="18" customHeight="1" spans="1:9">
      <c r="A189" s="7" t="s">
        <v>484</v>
      </c>
      <c r="B189" s="2" t="s">
        <v>508</v>
      </c>
      <c r="C189" s="1" t="s">
        <v>509</v>
      </c>
      <c r="D189" s="1" t="s">
        <v>17</v>
      </c>
      <c r="E189" s="1">
        <v>23</v>
      </c>
      <c r="F189" s="1" t="s">
        <v>143</v>
      </c>
      <c r="G189" s="1" t="s">
        <v>510</v>
      </c>
      <c r="H189" s="6">
        <v>48.68</v>
      </c>
      <c r="I189" s="1">
        <v>2</v>
      </c>
    </row>
    <row r="190" s="1" customFormat="1" ht="18" customHeight="1" spans="1:9">
      <c r="A190" s="7" t="s">
        <v>484</v>
      </c>
      <c r="B190" s="2" t="s">
        <v>511</v>
      </c>
      <c r="C190" s="19" t="s">
        <v>512</v>
      </c>
      <c r="D190" s="1" t="s">
        <v>17</v>
      </c>
      <c r="E190" s="1">
        <v>27</v>
      </c>
      <c r="F190" s="1" t="s">
        <v>48</v>
      </c>
      <c r="G190" s="1" t="s">
        <v>513</v>
      </c>
      <c r="H190" s="6">
        <v>48.6</v>
      </c>
      <c r="I190" s="1">
        <v>2</v>
      </c>
    </row>
    <row r="191" s="1" customFormat="1" ht="18" customHeight="1" spans="1:9">
      <c r="A191" s="7" t="s">
        <v>484</v>
      </c>
      <c r="B191" s="2" t="s">
        <v>514</v>
      </c>
      <c r="C191" s="1" t="s">
        <v>515</v>
      </c>
      <c r="D191" s="1" t="s">
        <v>17</v>
      </c>
      <c r="E191" s="1">
        <v>30</v>
      </c>
      <c r="F191" s="1" t="s">
        <v>178</v>
      </c>
      <c r="G191" s="1" t="s">
        <v>345</v>
      </c>
      <c r="H191" s="6">
        <v>48.04</v>
      </c>
      <c r="I191" s="1">
        <v>2</v>
      </c>
    </row>
    <row r="192" s="1" customFormat="1" ht="18" customHeight="1" spans="1:9">
      <c r="A192" s="7" t="s">
        <v>484</v>
      </c>
      <c r="B192" s="2" t="s">
        <v>516</v>
      </c>
      <c r="C192" s="1" t="s">
        <v>517</v>
      </c>
      <c r="D192" s="1" t="s">
        <v>17</v>
      </c>
      <c r="E192" s="1">
        <v>34</v>
      </c>
      <c r="F192" s="1" t="s">
        <v>178</v>
      </c>
      <c r="G192" s="1" t="s">
        <v>149</v>
      </c>
      <c r="H192" s="6">
        <v>47.76</v>
      </c>
      <c r="I192" s="1">
        <v>2</v>
      </c>
    </row>
    <row r="193" s="1" customFormat="1" ht="18" customHeight="1" spans="1:9">
      <c r="A193" s="7" t="s">
        <v>484</v>
      </c>
      <c r="B193" s="2" t="s">
        <v>518</v>
      </c>
      <c r="C193" s="1" t="s">
        <v>519</v>
      </c>
      <c r="D193" s="1" t="s">
        <v>12</v>
      </c>
      <c r="E193" s="1">
        <v>28</v>
      </c>
      <c r="F193" s="1" t="s">
        <v>143</v>
      </c>
      <c r="G193" s="1" t="s">
        <v>345</v>
      </c>
      <c r="H193" s="6">
        <v>47.4</v>
      </c>
      <c r="I193" s="1">
        <v>2</v>
      </c>
    </row>
    <row r="194" s="1" customFormat="1" ht="18" customHeight="1" spans="1:9">
      <c r="A194" s="7" t="s">
        <v>484</v>
      </c>
      <c r="B194" s="2" t="s">
        <v>520</v>
      </c>
      <c r="C194" s="1" t="s">
        <v>521</v>
      </c>
      <c r="D194" s="1" t="s">
        <v>17</v>
      </c>
      <c r="E194" s="1">
        <v>35</v>
      </c>
      <c r="F194" s="1" t="s">
        <v>143</v>
      </c>
      <c r="G194" s="1" t="s">
        <v>345</v>
      </c>
      <c r="H194" s="6">
        <v>46.96</v>
      </c>
      <c r="I194" s="1">
        <v>2</v>
      </c>
    </row>
    <row r="195" s="1" customFormat="1" ht="18" customHeight="1" spans="1:9">
      <c r="A195" s="7" t="s">
        <v>484</v>
      </c>
      <c r="B195" s="2" t="s">
        <v>522</v>
      </c>
      <c r="C195" s="1" t="s">
        <v>523</v>
      </c>
      <c r="D195" s="1" t="s">
        <v>17</v>
      </c>
      <c r="E195" s="1">
        <v>26</v>
      </c>
      <c r="F195" s="1" t="s">
        <v>229</v>
      </c>
      <c r="G195" s="1" t="s">
        <v>49</v>
      </c>
      <c r="H195" s="6">
        <v>46.96</v>
      </c>
      <c r="I195" s="1">
        <v>2</v>
      </c>
    </row>
    <row r="196" s="1" customFormat="1" ht="18" customHeight="1" spans="1:9">
      <c r="A196" s="7" t="s">
        <v>484</v>
      </c>
      <c r="B196" s="2" t="s">
        <v>524</v>
      </c>
      <c r="C196" s="1" t="s">
        <v>525</v>
      </c>
      <c r="D196" s="1" t="s">
        <v>17</v>
      </c>
      <c r="E196" s="1">
        <v>27</v>
      </c>
      <c r="F196" s="1" t="s">
        <v>48</v>
      </c>
      <c r="G196" s="1" t="s">
        <v>345</v>
      </c>
      <c r="H196" s="6">
        <v>46.4</v>
      </c>
      <c r="I196" s="1">
        <v>2</v>
      </c>
    </row>
    <row r="197" s="1" customFormat="1" ht="18" customHeight="1" spans="1:9">
      <c r="A197" s="7" t="s">
        <v>484</v>
      </c>
      <c r="B197" s="2" t="s">
        <v>526</v>
      </c>
      <c r="C197" s="1" t="s">
        <v>527</v>
      </c>
      <c r="D197" s="1" t="s">
        <v>12</v>
      </c>
      <c r="E197" s="1">
        <v>31</v>
      </c>
      <c r="F197" s="1" t="s">
        <v>143</v>
      </c>
      <c r="G197" s="1" t="s">
        <v>49</v>
      </c>
      <c r="H197" s="6">
        <v>45.68</v>
      </c>
      <c r="I197" s="1">
        <v>2</v>
      </c>
    </row>
    <row r="198" s="1" customFormat="1" ht="18" customHeight="1" spans="1:9">
      <c r="A198" s="7" t="s">
        <v>484</v>
      </c>
      <c r="B198" s="2" t="s">
        <v>528</v>
      </c>
      <c r="C198" s="1" t="s">
        <v>529</v>
      </c>
      <c r="D198" s="1" t="s">
        <v>17</v>
      </c>
      <c r="E198" s="1">
        <v>28</v>
      </c>
      <c r="F198" s="1" t="s">
        <v>143</v>
      </c>
      <c r="G198" s="1" t="s">
        <v>49</v>
      </c>
      <c r="H198" s="6">
        <v>45.4</v>
      </c>
      <c r="I198" s="1">
        <v>2</v>
      </c>
    </row>
    <row r="199" s="1" customFormat="1" ht="18" customHeight="1" spans="1:9">
      <c r="A199" s="7" t="s">
        <v>484</v>
      </c>
      <c r="B199" s="2" t="s">
        <v>530</v>
      </c>
      <c r="C199" s="1" t="s">
        <v>531</v>
      </c>
      <c r="D199" s="1" t="s">
        <v>17</v>
      </c>
      <c r="E199" s="1">
        <v>24</v>
      </c>
      <c r="F199" s="1" t="s">
        <v>143</v>
      </c>
      <c r="G199" s="1" t="s">
        <v>144</v>
      </c>
      <c r="H199" s="6">
        <v>45.4</v>
      </c>
      <c r="I199" s="1">
        <v>2</v>
      </c>
    </row>
    <row r="200" s="1" customFormat="1" ht="18" customHeight="1" spans="1:9">
      <c r="A200" s="7" t="s">
        <v>484</v>
      </c>
      <c r="B200" s="2" t="s">
        <v>532</v>
      </c>
      <c r="C200" s="1" t="s">
        <v>533</v>
      </c>
      <c r="D200" s="1" t="s">
        <v>17</v>
      </c>
      <c r="E200" s="1">
        <v>37</v>
      </c>
      <c r="F200" s="1" t="s">
        <v>143</v>
      </c>
      <c r="G200" s="1" t="s">
        <v>345</v>
      </c>
      <c r="H200" s="6">
        <v>45.12</v>
      </c>
      <c r="I200" s="1">
        <v>2</v>
      </c>
    </row>
    <row r="201" s="1" customFormat="1" ht="18" customHeight="1" spans="1:9">
      <c r="A201" s="7" t="s">
        <v>484</v>
      </c>
      <c r="B201" s="2" t="s">
        <v>534</v>
      </c>
      <c r="C201" s="1" t="s">
        <v>535</v>
      </c>
      <c r="D201" s="1" t="s">
        <v>17</v>
      </c>
      <c r="E201" s="1">
        <v>29</v>
      </c>
      <c r="F201" s="1" t="s">
        <v>48</v>
      </c>
      <c r="G201" s="1" t="s">
        <v>536</v>
      </c>
      <c r="H201" s="6">
        <v>45.04</v>
      </c>
      <c r="I201" s="1">
        <v>2</v>
      </c>
    </row>
    <row r="202" s="1" customFormat="1" ht="18" customHeight="1" spans="1:9">
      <c r="A202" s="7" t="s">
        <v>484</v>
      </c>
      <c r="B202" s="2" t="s">
        <v>537</v>
      </c>
      <c r="C202" s="1" t="s">
        <v>538</v>
      </c>
      <c r="D202" s="1" t="s">
        <v>17</v>
      </c>
      <c r="E202" s="1">
        <v>24</v>
      </c>
      <c r="F202" s="1" t="s">
        <v>143</v>
      </c>
      <c r="G202" s="1" t="s">
        <v>144</v>
      </c>
      <c r="H202" s="6">
        <v>44.4</v>
      </c>
      <c r="I202" s="1">
        <v>2</v>
      </c>
    </row>
    <row r="203" s="1" customFormat="1" ht="18" customHeight="1" spans="1:9">
      <c r="A203" s="7" t="s">
        <v>484</v>
      </c>
      <c r="B203" s="2" t="s">
        <v>539</v>
      </c>
      <c r="C203" s="1" t="s">
        <v>540</v>
      </c>
      <c r="D203" s="1" t="s">
        <v>17</v>
      </c>
      <c r="E203" s="1">
        <v>38</v>
      </c>
      <c r="F203" s="1" t="s">
        <v>143</v>
      </c>
      <c r="G203" s="1" t="s">
        <v>541</v>
      </c>
      <c r="H203" s="6">
        <v>44.12</v>
      </c>
      <c r="I203" s="1">
        <v>2</v>
      </c>
    </row>
    <row r="204" s="1" customFormat="1" ht="18" customHeight="1" spans="1:9">
      <c r="A204" s="7" t="s">
        <v>484</v>
      </c>
      <c r="B204" s="2" t="s">
        <v>542</v>
      </c>
      <c r="C204" s="1" t="s">
        <v>543</v>
      </c>
      <c r="D204" s="1" t="s">
        <v>17</v>
      </c>
      <c r="E204" s="1">
        <v>26</v>
      </c>
      <c r="F204" s="1" t="s">
        <v>48</v>
      </c>
      <c r="G204" s="1" t="s">
        <v>49</v>
      </c>
      <c r="H204" s="6">
        <v>43.76</v>
      </c>
      <c r="I204" s="1">
        <v>2</v>
      </c>
    </row>
    <row r="205" s="1" customFormat="1" ht="18" customHeight="1" spans="1:9">
      <c r="A205" s="7" t="s">
        <v>484</v>
      </c>
      <c r="B205" s="2" t="s">
        <v>544</v>
      </c>
      <c r="C205" s="1" t="s">
        <v>545</v>
      </c>
      <c r="D205" s="1" t="s">
        <v>17</v>
      </c>
      <c r="E205" s="1">
        <v>29</v>
      </c>
      <c r="F205" s="1" t="s">
        <v>143</v>
      </c>
      <c r="G205" s="1" t="s">
        <v>144</v>
      </c>
      <c r="H205" s="6">
        <v>43.12</v>
      </c>
      <c r="I205" s="1">
        <v>2</v>
      </c>
    </row>
    <row r="206" s="1" customFormat="1" ht="18" customHeight="1" spans="1:9">
      <c r="A206" s="7" t="s">
        <v>484</v>
      </c>
      <c r="B206" s="2" t="s">
        <v>546</v>
      </c>
      <c r="C206" s="19" t="s">
        <v>547</v>
      </c>
      <c r="D206" s="1" t="s">
        <v>17</v>
      </c>
      <c r="E206" s="1">
        <v>30</v>
      </c>
      <c r="F206" s="1" t="s">
        <v>143</v>
      </c>
      <c r="G206" s="1" t="s">
        <v>345</v>
      </c>
      <c r="H206" s="6">
        <v>41.12</v>
      </c>
      <c r="I206" s="1">
        <v>1</v>
      </c>
    </row>
    <row r="207" s="1" customFormat="1" ht="18" customHeight="1" spans="1:9">
      <c r="A207" s="7" t="s">
        <v>484</v>
      </c>
      <c r="B207" s="2" t="s">
        <v>548</v>
      </c>
      <c r="C207" s="1" t="s">
        <v>549</v>
      </c>
      <c r="D207" s="1" t="s">
        <v>17</v>
      </c>
      <c r="E207" s="1">
        <v>26</v>
      </c>
      <c r="F207" s="1" t="s">
        <v>229</v>
      </c>
      <c r="G207" s="1" t="s">
        <v>49</v>
      </c>
      <c r="H207" s="6">
        <v>40.76</v>
      </c>
      <c r="I207" s="1">
        <v>2</v>
      </c>
    </row>
    <row r="208" s="1" customFormat="1" ht="18" customHeight="1" spans="1:9">
      <c r="A208" s="7" t="s">
        <v>484</v>
      </c>
      <c r="B208" s="2" t="s">
        <v>550</v>
      </c>
      <c r="C208" s="1" t="s">
        <v>551</v>
      </c>
      <c r="D208" s="1" t="s">
        <v>17</v>
      </c>
      <c r="E208" s="1">
        <v>28</v>
      </c>
      <c r="F208" s="1" t="s">
        <v>143</v>
      </c>
      <c r="G208" s="1" t="s">
        <v>326</v>
      </c>
      <c r="H208" s="1">
        <v>40.76</v>
      </c>
      <c r="I208" s="1">
        <v>2</v>
      </c>
    </row>
    <row r="209" s="1" customFormat="1" ht="18" customHeight="1" spans="1:9">
      <c r="A209" s="7" t="s">
        <v>484</v>
      </c>
      <c r="B209" s="2" t="s">
        <v>552</v>
      </c>
      <c r="C209" s="1" t="s">
        <v>553</v>
      </c>
      <c r="D209" s="1" t="s">
        <v>17</v>
      </c>
      <c r="E209" s="1">
        <v>24</v>
      </c>
      <c r="F209" s="1" t="s">
        <v>143</v>
      </c>
      <c r="G209" s="1" t="s">
        <v>144</v>
      </c>
      <c r="H209" s="6">
        <v>40.48</v>
      </c>
      <c r="I209" s="1">
        <v>2</v>
      </c>
    </row>
    <row r="210" s="1" customFormat="1" spans="1:9">
      <c r="A210" s="7" t="s">
        <v>484</v>
      </c>
      <c r="B210" s="2" t="s">
        <v>554</v>
      </c>
      <c r="C210" s="19" t="s">
        <v>555</v>
      </c>
      <c r="D210" s="1" t="s">
        <v>12</v>
      </c>
      <c r="E210" s="1">
        <v>30</v>
      </c>
      <c r="F210" s="1" t="s">
        <v>556</v>
      </c>
      <c r="G210" s="1" t="s">
        <v>345</v>
      </c>
      <c r="H210" s="1">
        <v>38.76</v>
      </c>
      <c r="I210" s="1">
        <v>2</v>
      </c>
    </row>
    <row r="211" s="1" customFormat="1" spans="1:9">
      <c r="A211" s="7" t="s">
        <v>484</v>
      </c>
      <c r="B211" s="2" t="s">
        <v>557</v>
      </c>
      <c r="C211" s="1" t="s">
        <v>558</v>
      </c>
      <c r="D211" s="1" t="s">
        <v>17</v>
      </c>
      <c r="E211" s="1">
        <v>31</v>
      </c>
      <c r="F211" s="1" t="s">
        <v>178</v>
      </c>
      <c r="G211" s="1" t="s">
        <v>345</v>
      </c>
      <c r="H211" s="6">
        <v>38.12</v>
      </c>
      <c r="I211" s="1">
        <v>2</v>
      </c>
    </row>
    <row r="212" s="1" customFormat="1" spans="1:9">
      <c r="A212" s="7" t="s">
        <v>484</v>
      </c>
      <c r="B212" s="2" t="s">
        <v>559</v>
      </c>
      <c r="C212" s="1" t="s">
        <v>560</v>
      </c>
      <c r="D212" s="1" t="s">
        <v>17</v>
      </c>
      <c r="E212" s="1">
        <v>28</v>
      </c>
      <c r="F212" s="1" t="s">
        <v>229</v>
      </c>
      <c r="G212" s="1" t="s">
        <v>144</v>
      </c>
      <c r="H212" s="6">
        <v>36.2</v>
      </c>
      <c r="I212" s="1">
        <v>2</v>
      </c>
    </row>
    <row r="213" s="1" customFormat="1" spans="1:9">
      <c r="A213" s="7" t="s">
        <v>484</v>
      </c>
      <c r="B213" s="2" t="s">
        <v>561</v>
      </c>
      <c r="C213" s="19" t="s">
        <v>562</v>
      </c>
      <c r="D213" s="1" t="s">
        <v>12</v>
      </c>
      <c r="E213" s="1">
        <v>26</v>
      </c>
      <c r="F213" s="1" t="s">
        <v>143</v>
      </c>
      <c r="G213" s="1" t="s">
        <v>209</v>
      </c>
      <c r="H213" s="1">
        <v>31.2</v>
      </c>
      <c r="I213" s="1">
        <v>2</v>
      </c>
    </row>
    <row r="214" s="1" customFormat="1" hidden="1" spans="1:9">
      <c r="A214" s="7" t="s">
        <v>484</v>
      </c>
      <c r="B214" s="2" t="s">
        <v>563</v>
      </c>
      <c r="C214" s="19" t="s">
        <v>564</v>
      </c>
      <c r="D214" s="1" t="s">
        <v>12</v>
      </c>
      <c r="E214" s="1">
        <v>29</v>
      </c>
      <c r="F214" s="1" t="s">
        <v>48</v>
      </c>
      <c r="G214" s="1" t="s">
        <v>565</v>
      </c>
    </row>
    <row r="215" s="1" customFormat="1" hidden="1" spans="1:9">
      <c r="A215" s="7" t="s">
        <v>484</v>
      </c>
      <c r="B215" s="2" t="s">
        <v>566</v>
      </c>
      <c r="C215" s="19" t="s">
        <v>567</v>
      </c>
      <c r="D215" s="1" t="s">
        <v>17</v>
      </c>
      <c r="E215" s="1">
        <v>26</v>
      </c>
      <c r="F215" s="1" t="s">
        <v>48</v>
      </c>
      <c r="G215" s="1" t="s">
        <v>345</v>
      </c>
    </row>
    <row r="216" s="1" customFormat="1" hidden="1" spans="1:9">
      <c r="A216" s="7" t="s">
        <v>484</v>
      </c>
      <c r="B216" s="2" t="s">
        <v>568</v>
      </c>
      <c r="C216" s="1" t="s">
        <v>569</v>
      </c>
      <c r="D216" s="1" t="s">
        <v>17</v>
      </c>
      <c r="E216" s="1">
        <v>27</v>
      </c>
      <c r="F216" s="1" t="s">
        <v>48</v>
      </c>
      <c r="G216" s="1" t="s">
        <v>345</v>
      </c>
    </row>
    <row r="217" s="1" customFormat="1" hidden="1" spans="1:9">
      <c r="A217" s="7" t="s">
        <v>484</v>
      </c>
      <c r="B217" s="2" t="s">
        <v>570</v>
      </c>
      <c r="C217" s="1" t="s">
        <v>571</v>
      </c>
      <c r="D217" s="1" t="s">
        <v>12</v>
      </c>
      <c r="E217" s="1">
        <v>32</v>
      </c>
      <c r="F217" s="1" t="s">
        <v>143</v>
      </c>
      <c r="G217" s="1" t="s">
        <v>572</v>
      </c>
    </row>
    <row r="218" s="1" customFormat="1" hidden="1" spans="1:9">
      <c r="A218" s="7" t="s">
        <v>484</v>
      </c>
      <c r="B218" s="2" t="s">
        <v>573</v>
      </c>
      <c r="C218" s="1" t="s">
        <v>574</v>
      </c>
      <c r="D218" s="1" t="s">
        <v>12</v>
      </c>
      <c r="E218" s="1">
        <v>28</v>
      </c>
      <c r="F218" s="1" t="s">
        <v>48</v>
      </c>
      <c r="G218" s="1" t="s">
        <v>354</v>
      </c>
    </row>
    <row r="219" s="1" customFormat="1" hidden="1" spans="1:9">
      <c r="A219" s="7" t="s">
        <v>484</v>
      </c>
      <c r="B219" s="2" t="s">
        <v>575</v>
      </c>
      <c r="C219" s="1" t="s">
        <v>576</v>
      </c>
      <c r="D219" s="1" t="s">
        <v>17</v>
      </c>
      <c r="E219" s="1">
        <v>30</v>
      </c>
      <c r="F219" s="1" t="s">
        <v>48</v>
      </c>
      <c r="G219" s="1" t="s">
        <v>345</v>
      </c>
    </row>
    <row r="220" s="1" customFormat="1" hidden="1" spans="1:9">
      <c r="A220" s="7" t="s">
        <v>484</v>
      </c>
      <c r="B220" s="2" t="s">
        <v>577</v>
      </c>
      <c r="C220" s="1" t="s">
        <v>578</v>
      </c>
      <c r="D220" s="1" t="s">
        <v>17</v>
      </c>
      <c r="E220" s="1">
        <v>30</v>
      </c>
      <c r="F220" s="1" t="s">
        <v>48</v>
      </c>
      <c r="G220" s="1" t="s">
        <v>345</v>
      </c>
    </row>
    <row r="221" s="1" customFormat="1" hidden="1" spans="1:9">
      <c r="A221" s="7" t="s">
        <v>484</v>
      </c>
      <c r="B221" s="2" t="s">
        <v>579</v>
      </c>
      <c r="C221" s="1" t="s">
        <v>580</v>
      </c>
      <c r="D221" s="1" t="s">
        <v>17</v>
      </c>
      <c r="E221" s="1">
        <v>32</v>
      </c>
      <c r="F221" s="1" t="s">
        <v>48</v>
      </c>
      <c r="G221" s="1" t="s">
        <v>345</v>
      </c>
    </row>
    <row r="222" s="1" customFormat="1" hidden="1" spans="1:9">
      <c r="A222" s="7" t="s">
        <v>484</v>
      </c>
      <c r="B222" s="2" t="s">
        <v>581</v>
      </c>
      <c r="C222" s="1" t="s">
        <v>582</v>
      </c>
      <c r="D222" s="1" t="s">
        <v>17</v>
      </c>
      <c r="E222" s="1">
        <v>30</v>
      </c>
      <c r="F222" s="1" t="s">
        <v>143</v>
      </c>
      <c r="G222" s="1" t="s">
        <v>583</v>
      </c>
    </row>
    <row r="223" s="1" customFormat="1" hidden="1" spans="1:9">
      <c r="A223" s="7" t="s">
        <v>484</v>
      </c>
      <c r="B223" s="2" t="s">
        <v>584</v>
      </c>
      <c r="C223" s="1" t="s">
        <v>585</v>
      </c>
      <c r="D223" s="1" t="s">
        <v>17</v>
      </c>
      <c r="E223" s="1">
        <v>26</v>
      </c>
      <c r="F223" s="1" t="s">
        <v>178</v>
      </c>
      <c r="G223" s="1" t="s">
        <v>364</v>
      </c>
    </row>
    <row r="224" s="1" customFormat="1" hidden="1" spans="1:9">
      <c r="A224" s="7" t="s">
        <v>484</v>
      </c>
      <c r="B224" s="2" t="s">
        <v>586</v>
      </c>
      <c r="C224" s="1" t="s">
        <v>587</v>
      </c>
      <c r="D224" s="1" t="s">
        <v>17</v>
      </c>
      <c r="E224" s="1">
        <v>32</v>
      </c>
      <c r="F224" s="1" t="s">
        <v>48</v>
      </c>
      <c r="G224" s="1" t="s">
        <v>345</v>
      </c>
    </row>
    <row r="225" s="1" customFormat="1" hidden="1" spans="1:7">
      <c r="A225" s="7" t="s">
        <v>484</v>
      </c>
      <c r="B225" s="2" t="s">
        <v>588</v>
      </c>
      <c r="C225" s="1" t="s">
        <v>589</v>
      </c>
      <c r="D225" s="1" t="s">
        <v>17</v>
      </c>
      <c r="E225" s="1">
        <v>29</v>
      </c>
      <c r="F225" s="1" t="s">
        <v>143</v>
      </c>
      <c r="G225" s="1" t="s">
        <v>345</v>
      </c>
    </row>
    <row r="226" s="1" customFormat="1" hidden="1" spans="1:7">
      <c r="A226" s="7" t="s">
        <v>484</v>
      </c>
      <c r="B226" s="2" t="s">
        <v>590</v>
      </c>
      <c r="C226" s="1" t="s">
        <v>591</v>
      </c>
      <c r="D226" s="1" t="s">
        <v>17</v>
      </c>
      <c r="E226" s="1">
        <v>30</v>
      </c>
      <c r="F226" s="1" t="s">
        <v>143</v>
      </c>
      <c r="G226" s="1" t="s">
        <v>345</v>
      </c>
    </row>
    <row r="227" s="1" customFormat="1" hidden="1" spans="1:7">
      <c r="A227" s="7" t="s">
        <v>484</v>
      </c>
      <c r="B227" s="2" t="s">
        <v>592</v>
      </c>
      <c r="C227" s="1" t="s">
        <v>593</v>
      </c>
      <c r="D227" s="1" t="s">
        <v>17</v>
      </c>
      <c r="E227" s="1">
        <v>27</v>
      </c>
      <c r="F227" s="1" t="s">
        <v>48</v>
      </c>
      <c r="G227" s="1" t="s">
        <v>367</v>
      </c>
    </row>
    <row r="228" s="1" customFormat="1" hidden="1" spans="1:7">
      <c r="A228" s="7" t="s">
        <v>484</v>
      </c>
      <c r="B228" s="2" t="s">
        <v>594</v>
      </c>
      <c r="C228" s="1" t="s">
        <v>595</v>
      </c>
      <c r="D228" s="1" t="s">
        <v>17</v>
      </c>
      <c r="E228" s="1">
        <v>33</v>
      </c>
      <c r="F228" s="1" t="s">
        <v>48</v>
      </c>
      <c r="G228" s="1" t="s">
        <v>339</v>
      </c>
    </row>
    <row r="229" s="1" customFormat="1" hidden="1" spans="1:7">
      <c r="A229" s="7" t="s">
        <v>484</v>
      </c>
      <c r="B229" s="2" t="s">
        <v>596</v>
      </c>
      <c r="C229" s="1" t="s">
        <v>597</v>
      </c>
      <c r="D229" s="1" t="s">
        <v>17</v>
      </c>
      <c r="E229" s="1">
        <v>30</v>
      </c>
      <c r="F229" s="1" t="s">
        <v>143</v>
      </c>
      <c r="G229" s="1" t="s">
        <v>345</v>
      </c>
    </row>
    <row r="230" s="1" customFormat="1" hidden="1" spans="1:7">
      <c r="A230" s="7" t="s">
        <v>484</v>
      </c>
      <c r="B230" s="2" t="s">
        <v>598</v>
      </c>
      <c r="C230" s="1" t="s">
        <v>599</v>
      </c>
      <c r="D230" s="1" t="s">
        <v>17</v>
      </c>
      <c r="E230" s="1">
        <v>28</v>
      </c>
      <c r="F230" s="1" t="s">
        <v>143</v>
      </c>
      <c r="G230" s="1" t="s">
        <v>144</v>
      </c>
    </row>
    <row r="231" s="1" customFormat="1" hidden="1" spans="1:7">
      <c r="A231" s="7" t="s">
        <v>484</v>
      </c>
      <c r="B231" s="2" t="s">
        <v>600</v>
      </c>
      <c r="C231" s="1" t="s">
        <v>601</v>
      </c>
      <c r="D231" s="1" t="s">
        <v>17</v>
      </c>
      <c r="E231" s="1">
        <v>26</v>
      </c>
      <c r="F231" s="1" t="s">
        <v>143</v>
      </c>
      <c r="G231" s="1" t="s">
        <v>248</v>
      </c>
    </row>
    <row r="232" s="1" customFormat="1" hidden="1" spans="1:7">
      <c r="A232" s="7" t="s">
        <v>484</v>
      </c>
      <c r="B232" s="2" t="s">
        <v>602</v>
      </c>
      <c r="C232" s="1" t="s">
        <v>603</v>
      </c>
      <c r="D232" s="1" t="s">
        <v>17</v>
      </c>
      <c r="E232" s="1">
        <v>30</v>
      </c>
      <c r="F232" s="1" t="s">
        <v>143</v>
      </c>
      <c r="G232" s="1" t="s">
        <v>49</v>
      </c>
    </row>
    <row r="233" s="1" customFormat="1" hidden="1" spans="1:7">
      <c r="A233" s="7" t="s">
        <v>484</v>
      </c>
      <c r="B233" s="2" t="s">
        <v>604</v>
      </c>
      <c r="C233" s="1" t="s">
        <v>605</v>
      </c>
      <c r="D233" s="1" t="s">
        <v>17</v>
      </c>
      <c r="E233" s="1">
        <v>28</v>
      </c>
      <c r="F233" s="1" t="s">
        <v>556</v>
      </c>
      <c r="G233" s="1" t="s">
        <v>49</v>
      </c>
    </row>
    <row r="234" s="1" customFormat="1" hidden="1" spans="1:7">
      <c r="A234" s="7" t="s">
        <v>484</v>
      </c>
      <c r="B234" s="2" t="s">
        <v>606</v>
      </c>
      <c r="C234" s="19" t="s">
        <v>607</v>
      </c>
      <c r="D234" s="1" t="s">
        <v>17</v>
      </c>
      <c r="E234" s="1">
        <v>28</v>
      </c>
      <c r="F234" s="1" t="s">
        <v>143</v>
      </c>
      <c r="G234" s="1" t="s">
        <v>510</v>
      </c>
    </row>
    <row r="235" s="1" customFormat="1" hidden="1" spans="1:7">
      <c r="A235" s="7" t="s">
        <v>484</v>
      </c>
      <c r="B235" s="2" t="s">
        <v>608</v>
      </c>
      <c r="C235" s="1" t="s">
        <v>609</v>
      </c>
      <c r="D235" s="1" t="s">
        <v>17</v>
      </c>
      <c r="E235" s="1">
        <v>26</v>
      </c>
      <c r="F235" s="1" t="s">
        <v>143</v>
      </c>
      <c r="G235" s="1" t="s">
        <v>144</v>
      </c>
    </row>
    <row r="236" s="1" customFormat="1" hidden="1" spans="1:7">
      <c r="A236" s="7" t="s">
        <v>484</v>
      </c>
      <c r="B236" s="2" t="s">
        <v>610</v>
      </c>
      <c r="C236" s="1" t="s">
        <v>611</v>
      </c>
      <c r="D236" s="1" t="s">
        <v>12</v>
      </c>
      <c r="E236" s="1">
        <v>24</v>
      </c>
      <c r="F236" s="1" t="s">
        <v>143</v>
      </c>
      <c r="G236" s="1" t="s">
        <v>612</v>
      </c>
    </row>
    <row r="237" s="1" customFormat="1" hidden="1" spans="1:7">
      <c r="A237" s="7" t="s">
        <v>484</v>
      </c>
      <c r="B237" s="2" t="s">
        <v>613</v>
      </c>
      <c r="C237" s="1" t="s">
        <v>614</v>
      </c>
      <c r="D237" s="1" t="s">
        <v>12</v>
      </c>
      <c r="E237" s="1">
        <v>30</v>
      </c>
      <c r="F237" s="1" t="s">
        <v>143</v>
      </c>
      <c r="G237" s="1" t="s">
        <v>209</v>
      </c>
    </row>
    <row r="238" s="1" customFormat="1" hidden="1" spans="1:7">
      <c r="A238" s="7" t="s">
        <v>484</v>
      </c>
      <c r="B238" s="2" t="s">
        <v>615</v>
      </c>
      <c r="C238" s="1" t="s">
        <v>616</v>
      </c>
      <c r="D238" s="1" t="s">
        <v>17</v>
      </c>
      <c r="E238" s="1">
        <v>24</v>
      </c>
      <c r="F238" s="1" t="s">
        <v>143</v>
      </c>
      <c r="G238" s="1" t="s">
        <v>617</v>
      </c>
    </row>
    <row r="239" s="1" customFormat="1" hidden="1" spans="1:7">
      <c r="A239" s="7" t="s">
        <v>484</v>
      </c>
      <c r="B239" s="2" t="s">
        <v>618</v>
      </c>
      <c r="C239" s="1" t="s">
        <v>619</v>
      </c>
      <c r="D239" s="1" t="s">
        <v>12</v>
      </c>
      <c r="E239" s="1">
        <v>33</v>
      </c>
      <c r="F239" s="1" t="s">
        <v>143</v>
      </c>
      <c r="G239" s="1" t="s">
        <v>276</v>
      </c>
    </row>
    <row r="240" s="1" customFormat="1" hidden="1" spans="1:7">
      <c r="A240" s="7" t="s">
        <v>484</v>
      </c>
      <c r="B240" s="2" t="s">
        <v>620</v>
      </c>
      <c r="C240" s="19" t="s">
        <v>621</v>
      </c>
      <c r="D240" s="1" t="s">
        <v>17</v>
      </c>
      <c r="E240" s="1">
        <v>25</v>
      </c>
      <c r="F240" s="1" t="s">
        <v>143</v>
      </c>
      <c r="G240" s="1" t="s">
        <v>144</v>
      </c>
    </row>
    <row r="241" s="1" customFormat="1" hidden="1" spans="1:7">
      <c r="A241" s="7" t="s">
        <v>484</v>
      </c>
      <c r="B241" s="2" t="s">
        <v>622</v>
      </c>
      <c r="C241" s="1" t="s">
        <v>623</v>
      </c>
      <c r="D241" s="1" t="s">
        <v>12</v>
      </c>
      <c r="E241" s="1">
        <v>24</v>
      </c>
      <c r="F241" s="1" t="s">
        <v>143</v>
      </c>
      <c r="G241" s="1" t="s">
        <v>144</v>
      </c>
    </row>
    <row r="242" s="1" customFormat="1" hidden="1" spans="1:7">
      <c r="A242" s="7" t="s">
        <v>484</v>
      </c>
      <c r="B242" s="2" t="s">
        <v>624</v>
      </c>
      <c r="C242" s="1" t="s">
        <v>625</v>
      </c>
      <c r="D242" s="1" t="s">
        <v>17</v>
      </c>
      <c r="E242" s="1">
        <v>25</v>
      </c>
      <c r="F242" s="1" t="s">
        <v>143</v>
      </c>
      <c r="G242" s="1" t="s">
        <v>626</v>
      </c>
    </row>
    <row r="243" s="1" customFormat="1" hidden="1" spans="1:7">
      <c r="A243" s="7" t="s">
        <v>484</v>
      </c>
      <c r="B243" s="2" t="s">
        <v>627</v>
      </c>
      <c r="C243" s="1" t="s">
        <v>628</v>
      </c>
      <c r="D243" s="1" t="s">
        <v>17</v>
      </c>
      <c r="E243" s="1">
        <v>27</v>
      </c>
      <c r="F243" s="1" t="s">
        <v>629</v>
      </c>
      <c r="G243" s="1" t="s">
        <v>510</v>
      </c>
    </row>
    <row r="244" s="1" customFormat="1" hidden="1" spans="1:7">
      <c r="A244" s="7" t="s">
        <v>484</v>
      </c>
      <c r="B244" s="2" t="s">
        <v>630</v>
      </c>
      <c r="C244" s="1" t="s">
        <v>631</v>
      </c>
      <c r="D244" s="1" t="s">
        <v>12</v>
      </c>
      <c r="E244" s="1">
        <v>26</v>
      </c>
      <c r="F244" s="1" t="s">
        <v>143</v>
      </c>
      <c r="G244" s="1" t="s">
        <v>209</v>
      </c>
    </row>
    <row r="245" s="1" customFormat="1" hidden="1" spans="1:7">
      <c r="A245" s="7" t="s">
        <v>484</v>
      </c>
      <c r="B245" s="2" t="s">
        <v>632</v>
      </c>
      <c r="C245" s="1" t="s">
        <v>633</v>
      </c>
      <c r="D245" s="1" t="s">
        <v>17</v>
      </c>
      <c r="E245" s="1">
        <v>24</v>
      </c>
      <c r="F245" s="1" t="s">
        <v>143</v>
      </c>
      <c r="G245" s="1" t="s">
        <v>634</v>
      </c>
    </row>
    <row r="246" s="1" customFormat="1" hidden="1" spans="1:7">
      <c r="A246" s="7" t="s">
        <v>484</v>
      </c>
      <c r="B246" s="2" t="s">
        <v>635</v>
      </c>
      <c r="C246" s="1" t="s">
        <v>636</v>
      </c>
      <c r="D246" s="1" t="s">
        <v>17</v>
      </c>
      <c r="E246" s="1">
        <v>27</v>
      </c>
      <c r="F246" s="1" t="s">
        <v>143</v>
      </c>
      <c r="G246" s="1" t="s">
        <v>144</v>
      </c>
    </row>
    <row r="247" s="1" customFormat="1" hidden="1" spans="1:7">
      <c r="A247" s="7" t="s">
        <v>484</v>
      </c>
      <c r="B247" s="2" t="s">
        <v>637</v>
      </c>
      <c r="C247" s="1" t="s">
        <v>638</v>
      </c>
      <c r="D247" s="1" t="s">
        <v>17</v>
      </c>
      <c r="E247" s="1">
        <v>25</v>
      </c>
      <c r="F247" s="1" t="s">
        <v>143</v>
      </c>
      <c r="G247" s="1" t="s">
        <v>144</v>
      </c>
    </row>
    <row r="248" s="1" customFormat="1" hidden="1" spans="1:7">
      <c r="A248" s="7" t="s">
        <v>484</v>
      </c>
      <c r="B248" s="2" t="s">
        <v>639</v>
      </c>
      <c r="C248" s="1" t="s">
        <v>640</v>
      </c>
      <c r="D248" s="1" t="s">
        <v>17</v>
      </c>
      <c r="E248" s="1">
        <v>26</v>
      </c>
      <c r="F248" s="1" t="s">
        <v>143</v>
      </c>
      <c r="G248" s="1" t="s">
        <v>641</v>
      </c>
    </row>
    <row r="249" s="1" customFormat="1" hidden="1" spans="1:7">
      <c r="A249" s="7" t="s">
        <v>484</v>
      </c>
      <c r="B249" s="2" t="s">
        <v>642</v>
      </c>
      <c r="C249" s="1" t="s">
        <v>643</v>
      </c>
      <c r="D249" s="1" t="s">
        <v>17</v>
      </c>
      <c r="E249" s="1">
        <v>25</v>
      </c>
      <c r="F249" s="1" t="s">
        <v>143</v>
      </c>
      <c r="G249" s="1" t="s">
        <v>144</v>
      </c>
    </row>
    <row r="250" s="1" customFormat="1" hidden="1" spans="1:7">
      <c r="A250" s="7" t="s">
        <v>484</v>
      </c>
      <c r="B250" s="2" t="s">
        <v>644</v>
      </c>
      <c r="C250" s="1" t="s">
        <v>645</v>
      </c>
      <c r="D250" s="1" t="s">
        <v>17</v>
      </c>
      <c r="E250" s="1">
        <v>25</v>
      </c>
      <c r="F250" s="1" t="s">
        <v>143</v>
      </c>
      <c r="G250" s="1" t="s">
        <v>209</v>
      </c>
    </row>
    <row r="251" s="1" customFormat="1" hidden="1" spans="1:7">
      <c r="A251" s="7" t="s">
        <v>484</v>
      </c>
      <c r="B251" s="2" t="s">
        <v>646</v>
      </c>
      <c r="C251" s="19" t="s">
        <v>647</v>
      </c>
      <c r="D251" s="1" t="s">
        <v>17</v>
      </c>
      <c r="E251" s="1">
        <v>31</v>
      </c>
      <c r="F251" s="1" t="s">
        <v>48</v>
      </c>
      <c r="G251" s="1" t="s">
        <v>648</v>
      </c>
    </row>
    <row r="252" s="1" customFormat="1" hidden="1" spans="1:7">
      <c r="A252" s="7" t="s">
        <v>484</v>
      </c>
      <c r="B252" s="2" t="s">
        <v>649</v>
      </c>
      <c r="C252" s="1" t="s">
        <v>650</v>
      </c>
      <c r="D252" s="1" t="s">
        <v>12</v>
      </c>
      <c r="E252" s="1">
        <v>26</v>
      </c>
      <c r="F252" s="1" t="s">
        <v>143</v>
      </c>
      <c r="G252" s="1" t="s">
        <v>209</v>
      </c>
    </row>
    <row r="253" s="1" customFormat="1" hidden="1" spans="1:7">
      <c r="A253" s="7" t="s">
        <v>484</v>
      </c>
      <c r="B253" s="2" t="s">
        <v>651</v>
      </c>
      <c r="C253" s="1" t="s">
        <v>652</v>
      </c>
      <c r="D253" s="1" t="s">
        <v>17</v>
      </c>
      <c r="E253" s="1">
        <v>25</v>
      </c>
      <c r="F253" s="1" t="s">
        <v>143</v>
      </c>
      <c r="G253" s="1" t="s">
        <v>49</v>
      </c>
    </row>
    <row r="254" s="1" customFormat="1" hidden="1" spans="1:7">
      <c r="A254" s="7" t="s">
        <v>484</v>
      </c>
      <c r="B254" s="2" t="s">
        <v>653</v>
      </c>
      <c r="C254" s="1" t="s">
        <v>654</v>
      </c>
      <c r="D254" s="1" t="s">
        <v>17</v>
      </c>
      <c r="E254" s="1">
        <v>27</v>
      </c>
      <c r="F254" s="1" t="s">
        <v>48</v>
      </c>
      <c r="G254" s="1" t="s">
        <v>92</v>
      </c>
    </row>
    <row r="255" s="1" customFormat="1" hidden="1" spans="1:7">
      <c r="A255" s="7" t="s">
        <v>484</v>
      </c>
      <c r="B255" s="2" t="s">
        <v>655</v>
      </c>
      <c r="C255" s="1" t="s">
        <v>656</v>
      </c>
      <c r="D255" s="1" t="s">
        <v>12</v>
      </c>
      <c r="E255" s="1">
        <v>29</v>
      </c>
      <c r="F255" s="1" t="s">
        <v>143</v>
      </c>
      <c r="G255" s="1" t="s">
        <v>209</v>
      </c>
    </row>
    <row r="256" s="1" customFormat="1" hidden="1" spans="1:7">
      <c r="A256" s="7" t="s">
        <v>484</v>
      </c>
      <c r="B256" s="2" t="s">
        <v>657</v>
      </c>
      <c r="C256" s="19" t="s">
        <v>658</v>
      </c>
      <c r="D256" s="1" t="s">
        <v>17</v>
      </c>
      <c r="E256" s="1">
        <v>27</v>
      </c>
      <c r="F256" s="1" t="s">
        <v>143</v>
      </c>
      <c r="G256" s="1" t="s">
        <v>659</v>
      </c>
    </row>
    <row r="257" s="1" customFormat="1" hidden="1" spans="1:9">
      <c r="A257" s="7" t="s">
        <v>484</v>
      </c>
      <c r="B257" s="2" t="s">
        <v>660</v>
      </c>
      <c r="C257" s="19" t="s">
        <v>661</v>
      </c>
      <c r="D257" s="1" t="s">
        <v>17</v>
      </c>
      <c r="E257" s="1">
        <v>31</v>
      </c>
      <c r="F257" s="1" t="s">
        <v>143</v>
      </c>
      <c r="G257" s="1" t="s">
        <v>49</v>
      </c>
    </row>
    <row r="258" s="1" customFormat="1" hidden="1" spans="1:9">
      <c r="A258" s="7" t="s">
        <v>484</v>
      </c>
      <c r="B258" s="2" t="s">
        <v>662</v>
      </c>
      <c r="C258" s="1" t="s">
        <v>663</v>
      </c>
      <c r="D258" s="1" t="s">
        <v>17</v>
      </c>
      <c r="E258" s="1">
        <v>23</v>
      </c>
      <c r="F258" s="1" t="s">
        <v>143</v>
      </c>
      <c r="G258" s="1" t="s">
        <v>82</v>
      </c>
    </row>
    <row r="259" s="1" customFormat="1" hidden="1" spans="1:9">
      <c r="A259" s="7" t="s">
        <v>484</v>
      </c>
      <c r="B259" s="2" t="s">
        <v>664</v>
      </c>
      <c r="C259" s="1" t="s">
        <v>665</v>
      </c>
      <c r="D259" s="1" t="s">
        <v>17</v>
      </c>
      <c r="E259" s="1">
        <v>24</v>
      </c>
      <c r="F259" s="1" t="s">
        <v>143</v>
      </c>
      <c r="G259" s="1" t="s">
        <v>510</v>
      </c>
    </row>
    <row r="260" s="1" customFormat="1" hidden="1" spans="1:9">
      <c r="A260" s="7" t="s">
        <v>484</v>
      </c>
      <c r="B260" s="2" t="s">
        <v>666</v>
      </c>
      <c r="C260" s="1" t="s">
        <v>667</v>
      </c>
      <c r="D260" s="1" t="s">
        <v>17</v>
      </c>
      <c r="E260" s="1">
        <v>27</v>
      </c>
      <c r="F260" s="1" t="s">
        <v>48</v>
      </c>
      <c r="G260" s="1" t="s">
        <v>82</v>
      </c>
    </row>
    <row r="261" s="1" customFormat="1" hidden="1" spans="1:9">
      <c r="A261" s="7" t="s">
        <v>484</v>
      </c>
      <c r="B261" s="2" t="s">
        <v>668</v>
      </c>
      <c r="C261" s="1" t="s">
        <v>669</v>
      </c>
      <c r="D261" s="1" t="s">
        <v>12</v>
      </c>
      <c r="E261" s="1">
        <v>30</v>
      </c>
      <c r="F261" s="1" t="s">
        <v>143</v>
      </c>
      <c r="G261" s="1" t="s">
        <v>209</v>
      </c>
    </row>
    <row r="262" s="1" customFormat="1" hidden="1" spans="1:9">
      <c r="A262" s="7" t="s">
        <v>484</v>
      </c>
      <c r="B262" s="2" t="s">
        <v>670</v>
      </c>
      <c r="C262" s="19" t="s">
        <v>671</v>
      </c>
      <c r="D262" s="1" t="s">
        <v>12</v>
      </c>
      <c r="E262" s="1">
        <v>29</v>
      </c>
      <c r="F262" s="1" t="s">
        <v>143</v>
      </c>
      <c r="G262" s="1" t="s">
        <v>49</v>
      </c>
    </row>
    <row r="263" s="1" customFormat="1" hidden="1" spans="1:9">
      <c r="A263" s="7" t="s">
        <v>484</v>
      </c>
      <c r="B263" s="2" t="s">
        <v>672</v>
      </c>
      <c r="C263" s="1" t="s">
        <v>673</v>
      </c>
      <c r="D263" s="1" t="s">
        <v>17</v>
      </c>
      <c r="E263" s="1">
        <v>23</v>
      </c>
      <c r="F263" s="1" t="s">
        <v>143</v>
      </c>
      <c r="G263" s="1" t="s">
        <v>209</v>
      </c>
    </row>
    <row r="264" s="1" customFormat="1" spans="1:9">
      <c r="A264" s="2" t="s">
        <v>674</v>
      </c>
      <c r="B264" s="2" t="s">
        <v>675</v>
      </c>
      <c r="C264" s="1" t="s">
        <v>676</v>
      </c>
      <c r="D264" s="1" t="s">
        <v>17</v>
      </c>
      <c r="E264" s="1">
        <v>27</v>
      </c>
      <c r="F264" s="1" t="s">
        <v>48</v>
      </c>
      <c r="G264" s="1" t="s">
        <v>345</v>
      </c>
      <c r="H264" s="6">
        <v>52.84</v>
      </c>
      <c r="I264" s="1">
        <f>VLOOKUP(C264,[1]三基考试20260704012411考试学生导出!$C$1:$I$65536,7,FALSE)</f>
        <v>0</v>
      </c>
    </row>
    <row r="265" s="1" customFormat="1" spans="1:9">
      <c r="A265" s="2" t="s">
        <v>674</v>
      </c>
      <c r="B265" s="2" t="s">
        <v>677</v>
      </c>
      <c r="C265" s="1" t="s">
        <v>678</v>
      </c>
      <c r="D265" s="1" t="s">
        <v>17</v>
      </c>
      <c r="E265" s="1">
        <v>26</v>
      </c>
      <c r="F265" s="1" t="s">
        <v>48</v>
      </c>
      <c r="G265" s="1" t="s">
        <v>497</v>
      </c>
      <c r="H265" s="6">
        <v>40.76</v>
      </c>
      <c r="I265" s="1">
        <f>VLOOKUP(C265,[1]三基考试20260704012411考试学生导出!$C$1:$I$65536,7,FALSE)</f>
        <v>0</v>
      </c>
    </row>
    <row r="266" s="1" customFormat="1" spans="1:9">
      <c r="A266" s="2" t="s">
        <v>674</v>
      </c>
      <c r="B266" s="2" t="s">
        <v>679</v>
      </c>
      <c r="C266" s="1" t="s">
        <v>680</v>
      </c>
      <c r="D266" s="1" t="s">
        <v>17</v>
      </c>
      <c r="E266" s="1">
        <v>27</v>
      </c>
      <c r="F266" s="1" t="s">
        <v>48</v>
      </c>
      <c r="G266" s="1" t="s">
        <v>345</v>
      </c>
      <c r="H266" s="6">
        <v>39.8</v>
      </c>
      <c r="I266" s="1">
        <f>VLOOKUP(C266,[1]三基考试20260704012411考试学生导出!$C$1:$I$65536,7,FALSE)</f>
        <v>0</v>
      </c>
    </row>
    <row r="267" s="1" customFormat="1" hidden="1" spans="1:9">
      <c r="A267" s="2" t="s">
        <v>674</v>
      </c>
      <c r="B267" s="2" t="s">
        <v>681</v>
      </c>
      <c r="C267" s="1" t="s">
        <v>682</v>
      </c>
      <c r="D267" s="1" t="s">
        <v>17</v>
      </c>
      <c r="E267" s="1">
        <v>29</v>
      </c>
      <c r="F267" s="1" t="s">
        <v>48</v>
      </c>
      <c r="G267" s="1" t="s">
        <v>565</v>
      </c>
    </row>
    <row r="268" s="1" customFormat="1" hidden="1" spans="1:9">
      <c r="A268" s="2" t="s">
        <v>674</v>
      </c>
      <c r="B268" s="2" t="s">
        <v>683</v>
      </c>
      <c r="C268" s="1" t="s">
        <v>684</v>
      </c>
      <c r="D268" s="1" t="s">
        <v>12</v>
      </c>
      <c r="E268" s="1">
        <v>27</v>
      </c>
      <c r="F268" s="1" t="s">
        <v>48</v>
      </c>
      <c r="G268" s="1" t="s">
        <v>685</v>
      </c>
    </row>
    <row r="269" s="1" customFormat="1" hidden="1" spans="1:9">
      <c r="A269" s="2" t="s">
        <v>674</v>
      </c>
      <c r="B269" s="2" t="s">
        <v>686</v>
      </c>
      <c r="C269" s="1" t="s">
        <v>687</v>
      </c>
      <c r="D269" s="1" t="s">
        <v>17</v>
      </c>
      <c r="E269" s="1">
        <v>27</v>
      </c>
      <c r="F269" s="1" t="s">
        <v>48</v>
      </c>
      <c r="G269" s="1" t="s">
        <v>345</v>
      </c>
    </row>
    <row r="270" s="1" customFormat="1" hidden="1" spans="1:9">
      <c r="A270" s="2" t="s">
        <v>674</v>
      </c>
      <c r="B270" s="2" t="s">
        <v>688</v>
      </c>
      <c r="C270" s="19" t="s">
        <v>689</v>
      </c>
      <c r="D270" s="1" t="s">
        <v>17</v>
      </c>
      <c r="E270" s="1">
        <v>28</v>
      </c>
      <c r="F270" s="1" t="s">
        <v>48</v>
      </c>
      <c r="G270" s="1" t="s">
        <v>345</v>
      </c>
    </row>
    <row r="271" s="1" customFormat="1" spans="1:9">
      <c r="A271" s="2" t="s">
        <v>9</v>
      </c>
      <c r="B271" s="2" t="s">
        <v>690</v>
      </c>
      <c r="C271" s="1" t="s">
        <v>691</v>
      </c>
      <c r="D271" s="1" t="s">
        <v>12</v>
      </c>
      <c r="E271" s="1">
        <v>29</v>
      </c>
      <c r="F271" s="1" t="s">
        <v>48</v>
      </c>
      <c r="G271" s="1" t="s">
        <v>692</v>
      </c>
      <c r="H271" s="6">
        <v>60.12</v>
      </c>
      <c r="I271" s="1">
        <f>VLOOKUP(C271,[1]三基考试20260704012411考试学生导出!$C$1:$I$65536,7,FALSE)</f>
        <v>0</v>
      </c>
    </row>
    <row r="272" s="1" customFormat="1" spans="1:9">
      <c r="A272" s="2" t="s">
        <v>9</v>
      </c>
      <c r="B272" s="2" t="s">
        <v>10</v>
      </c>
      <c r="C272" s="1" t="s">
        <v>693</v>
      </c>
      <c r="D272" s="1" t="s">
        <v>12</v>
      </c>
      <c r="E272" s="1">
        <v>27</v>
      </c>
      <c r="F272" s="1" t="s">
        <v>48</v>
      </c>
      <c r="G272" s="1" t="s">
        <v>77</v>
      </c>
      <c r="H272" s="6">
        <v>59.52</v>
      </c>
      <c r="I272" s="1">
        <f>VLOOKUP(C272,[1]三基考试20260704012411考试学生导出!$C$1:$I$65536,7,FALSE)</f>
        <v>0</v>
      </c>
    </row>
    <row r="273" s="1" customFormat="1" spans="1:9">
      <c r="A273" s="2" t="s">
        <v>9</v>
      </c>
      <c r="B273" s="2" t="s">
        <v>694</v>
      </c>
      <c r="C273" s="1" t="s">
        <v>695</v>
      </c>
      <c r="D273" s="1" t="s">
        <v>12</v>
      </c>
      <c r="E273" s="1">
        <v>25</v>
      </c>
      <c r="F273" s="1" t="s">
        <v>48</v>
      </c>
      <c r="G273" s="1" t="s">
        <v>216</v>
      </c>
      <c r="H273" s="6">
        <v>53.48</v>
      </c>
      <c r="I273" s="1">
        <f>VLOOKUP(C273,[1]三基考试20260704012411考试学生导出!$C$1:$I$65536,7,FALSE)</f>
        <v>0</v>
      </c>
    </row>
    <row r="274" s="1" customFormat="1" spans="1:9">
      <c r="A274" s="2" t="s">
        <v>9</v>
      </c>
      <c r="B274" s="2" t="s">
        <v>696</v>
      </c>
      <c r="C274" s="1" t="s">
        <v>697</v>
      </c>
      <c r="D274" s="1" t="s">
        <v>12</v>
      </c>
      <c r="E274" s="1">
        <v>28</v>
      </c>
      <c r="F274" s="1" t="s">
        <v>48</v>
      </c>
      <c r="G274" s="1" t="s">
        <v>89</v>
      </c>
      <c r="H274" s="6">
        <v>53.16</v>
      </c>
      <c r="I274" s="1">
        <f>VLOOKUP(C274,[1]三基考试20260704012411考试学生导出!$C$1:$I$65536,7,FALSE)</f>
        <v>0</v>
      </c>
    </row>
    <row r="275" s="1" customFormat="1" spans="1:9">
      <c r="A275" s="2" t="s">
        <v>9</v>
      </c>
      <c r="B275" s="2" t="s">
        <v>698</v>
      </c>
      <c r="C275" s="1" t="s">
        <v>699</v>
      </c>
      <c r="D275" s="1" t="s">
        <v>12</v>
      </c>
      <c r="E275" s="1">
        <v>29</v>
      </c>
      <c r="F275" s="1" t="s">
        <v>48</v>
      </c>
      <c r="G275" s="1" t="s">
        <v>700</v>
      </c>
      <c r="H275" s="6">
        <v>53.16</v>
      </c>
      <c r="I275" s="1">
        <f>VLOOKUP(C275,[1]三基考试20260704012411考试学生导出!$C$1:$I$65536,7,FALSE)</f>
        <v>0</v>
      </c>
    </row>
    <row r="276" s="1" customFormat="1" hidden="1" spans="1:9">
      <c r="A276" s="2" t="s">
        <v>9</v>
      </c>
      <c r="B276" s="2" t="s">
        <v>701</v>
      </c>
      <c r="C276" s="1" t="s">
        <v>702</v>
      </c>
      <c r="D276" s="1" t="s">
        <v>12</v>
      </c>
      <c r="E276" s="1">
        <v>25</v>
      </c>
      <c r="F276" s="1" t="s">
        <v>48</v>
      </c>
      <c r="G276" s="1" t="s">
        <v>703</v>
      </c>
    </row>
    <row r="277" s="1" customFormat="1" hidden="1" spans="1:9">
      <c r="A277" s="2" t="s">
        <v>9</v>
      </c>
      <c r="B277" s="2" t="s">
        <v>704</v>
      </c>
      <c r="C277" s="1" t="s">
        <v>705</v>
      </c>
      <c r="D277" s="1" t="s">
        <v>12</v>
      </c>
      <c r="E277" s="1">
        <v>29</v>
      </c>
      <c r="F277" s="1" t="s">
        <v>48</v>
      </c>
      <c r="G277" s="1" t="s">
        <v>130</v>
      </c>
    </row>
    <row r="278" s="1" customFormat="1" hidden="1" spans="1:9">
      <c r="A278" s="2" t="s">
        <v>9</v>
      </c>
      <c r="B278" s="2" t="s">
        <v>706</v>
      </c>
      <c r="C278" s="1" t="s">
        <v>707</v>
      </c>
      <c r="D278" s="1" t="s">
        <v>12</v>
      </c>
      <c r="E278" s="1">
        <v>30</v>
      </c>
      <c r="F278" s="1" t="s">
        <v>48</v>
      </c>
      <c r="G278" s="1" t="s">
        <v>626</v>
      </c>
    </row>
    <row r="279" s="1" customFormat="1" hidden="1" spans="1:9">
      <c r="A279" s="2" t="s">
        <v>9</v>
      </c>
      <c r="B279" s="2" t="s">
        <v>708</v>
      </c>
      <c r="C279" s="1" t="s">
        <v>709</v>
      </c>
      <c r="D279" s="1" t="s">
        <v>12</v>
      </c>
      <c r="E279" s="1">
        <v>29</v>
      </c>
      <c r="F279" s="1" t="s">
        <v>48</v>
      </c>
      <c r="G279" s="1" t="s">
        <v>55</v>
      </c>
    </row>
    <row r="280" s="1" customFormat="1" hidden="1" spans="1:9">
      <c r="A280" s="2" t="s">
        <v>9</v>
      </c>
      <c r="B280" s="2" t="s">
        <v>710</v>
      </c>
      <c r="C280" s="1" t="s">
        <v>711</v>
      </c>
      <c r="D280" s="1" t="s">
        <v>12</v>
      </c>
      <c r="E280" s="1">
        <v>33</v>
      </c>
      <c r="F280" s="1" t="s">
        <v>48</v>
      </c>
      <c r="G280" s="1" t="s">
        <v>49</v>
      </c>
    </row>
    <row r="281" s="1" customFormat="1" hidden="1" spans="1:9">
      <c r="A281" s="2" t="s">
        <v>9</v>
      </c>
      <c r="B281" s="2" t="s">
        <v>712</v>
      </c>
      <c r="C281" s="1" t="s">
        <v>713</v>
      </c>
      <c r="D281" s="1" t="s">
        <v>12</v>
      </c>
      <c r="E281" s="1">
        <v>28</v>
      </c>
      <c r="F281" s="1" t="s">
        <v>48</v>
      </c>
      <c r="G281" s="1" t="s">
        <v>60</v>
      </c>
    </row>
    <row r="282" s="1" customFormat="1" hidden="1" spans="1:9">
      <c r="A282" s="2" t="s">
        <v>9</v>
      </c>
      <c r="B282" s="2" t="s">
        <v>714</v>
      </c>
      <c r="C282" s="1" t="s">
        <v>715</v>
      </c>
      <c r="D282" s="1" t="s">
        <v>12</v>
      </c>
      <c r="E282" s="1">
        <v>27</v>
      </c>
      <c r="F282" s="1" t="s">
        <v>48</v>
      </c>
      <c r="G282" s="1" t="s">
        <v>216</v>
      </c>
    </row>
    <row r="283" s="1" customFormat="1" spans="1:9">
      <c r="A283" s="2" t="s">
        <v>716</v>
      </c>
      <c r="B283" s="2" t="s">
        <v>717</v>
      </c>
      <c r="C283" s="1" t="s">
        <v>718</v>
      </c>
      <c r="D283" s="1" t="s">
        <v>17</v>
      </c>
      <c r="E283" s="1">
        <v>27</v>
      </c>
      <c r="F283" s="1" t="s">
        <v>48</v>
      </c>
      <c r="G283" s="1" t="s">
        <v>49</v>
      </c>
      <c r="H283" s="6">
        <v>59.2</v>
      </c>
      <c r="I283" s="1">
        <f>VLOOKUP(C283,[1]三基考试20260704012411考试学生导出!$C$1:$I$65536,7,FALSE)</f>
        <v>0</v>
      </c>
    </row>
    <row r="284" s="1" customFormat="1" spans="1:9">
      <c r="A284" s="2" t="s">
        <v>716</v>
      </c>
      <c r="B284" s="2" t="s">
        <v>719</v>
      </c>
      <c r="C284" s="1" t="s">
        <v>720</v>
      </c>
      <c r="D284" s="1" t="s">
        <v>17</v>
      </c>
      <c r="E284" s="1">
        <v>26</v>
      </c>
      <c r="F284" s="1" t="s">
        <v>48</v>
      </c>
      <c r="G284" s="1" t="s">
        <v>89</v>
      </c>
      <c r="H284" s="6">
        <v>58.56</v>
      </c>
      <c r="I284" s="1">
        <f>VLOOKUP(C284,[1]三基考试20260704012411考试学生导出!$C$1:$I$65536,7,FALSE)</f>
        <v>0</v>
      </c>
    </row>
    <row r="285" s="1" customFormat="1" spans="1:9">
      <c r="A285" s="2" t="s">
        <v>716</v>
      </c>
      <c r="B285" s="2" t="s">
        <v>721</v>
      </c>
      <c r="C285" s="1" t="s">
        <v>722</v>
      </c>
      <c r="D285" s="1" t="s">
        <v>17</v>
      </c>
      <c r="E285" s="1">
        <v>26</v>
      </c>
      <c r="F285" s="1" t="s">
        <v>48</v>
      </c>
      <c r="G285" s="1" t="s">
        <v>60</v>
      </c>
      <c r="H285" s="6">
        <v>57.2</v>
      </c>
      <c r="I285" s="1">
        <f>VLOOKUP(C285,[1]三基考试20260704012411考试学生导出!$C$1:$I$65536,7,FALSE)</f>
        <v>0</v>
      </c>
    </row>
    <row r="286" s="1" customFormat="1" spans="1:9">
      <c r="A286" s="2" t="s">
        <v>716</v>
      </c>
      <c r="B286" s="2" t="s">
        <v>723</v>
      </c>
      <c r="C286" s="1" t="s">
        <v>724</v>
      </c>
      <c r="D286" s="1" t="s">
        <v>17</v>
      </c>
      <c r="E286" s="1">
        <v>28</v>
      </c>
      <c r="F286" s="1" t="s">
        <v>48</v>
      </c>
      <c r="G286" s="1" t="s">
        <v>725</v>
      </c>
      <c r="H286" s="6">
        <v>51.52</v>
      </c>
      <c r="I286" s="1">
        <f>VLOOKUP(C286,[1]三基考试20260704012411考试学生导出!$C$1:$I$65536,7,FALSE)</f>
        <v>0</v>
      </c>
    </row>
    <row r="287" s="1" customFormat="1" spans="1:9">
      <c r="A287" s="2" t="s">
        <v>716</v>
      </c>
      <c r="B287" s="2" t="s">
        <v>726</v>
      </c>
      <c r="C287" s="1" t="s">
        <v>727</v>
      </c>
      <c r="D287" s="1" t="s">
        <v>17</v>
      </c>
      <c r="E287" s="1">
        <v>30</v>
      </c>
      <c r="F287" s="1" t="s">
        <v>48</v>
      </c>
      <c r="G287" s="1" t="s">
        <v>140</v>
      </c>
      <c r="H287" s="6">
        <v>48.88</v>
      </c>
      <c r="I287" s="1">
        <f>VLOOKUP(C287,[1]三基考试20260704012411考试学生导出!$C$1:$I$65536,7,FALSE)</f>
        <v>0</v>
      </c>
    </row>
    <row r="288" s="1" customFormat="1" spans="1:9">
      <c r="A288" s="2" t="s">
        <v>716</v>
      </c>
      <c r="B288" s="2" t="s">
        <v>728</v>
      </c>
      <c r="C288" s="1" t="s">
        <v>729</v>
      </c>
      <c r="D288" s="1" t="s">
        <v>17</v>
      </c>
      <c r="E288" s="1">
        <v>29</v>
      </c>
      <c r="F288" s="1" t="s">
        <v>48</v>
      </c>
      <c r="G288" s="1" t="s">
        <v>89</v>
      </c>
      <c r="H288" s="6">
        <v>47.16</v>
      </c>
      <c r="I288" s="1">
        <f>VLOOKUP(C288,[1]三基考试20260704012411考试学生导出!$C$1:$I$65536,7,FALSE)</f>
        <v>0</v>
      </c>
    </row>
    <row r="289" s="1" customFormat="1" spans="1:9">
      <c r="A289" s="2" t="s">
        <v>716</v>
      </c>
      <c r="B289" s="2" t="s">
        <v>730</v>
      </c>
      <c r="C289" s="1" t="s">
        <v>731</v>
      </c>
      <c r="D289" s="1" t="s">
        <v>17</v>
      </c>
      <c r="E289" s="1">
        <v>30</v>
      </c>
      <c r="F289" s="1" t="s">
        <v>48</v>
      </c>
      <c r="G289" s="1" t="s">
        <v>49</v>
      </c>
      <c r="H289" s="6">
        <v>44.52</v>
      </c>
      <c r="I289" s="1">
        <f>VLOOKUP(C289,[1]三基考试20260704012411考试学生导出!$C$1:$I$65536,7,FALSE)</f>
        <v>0</v>
      </c>
    </row>
    <row r="290" s="1" customFormat="1" hidden="1" spans="1:9">
      <c r="A290" s="2" t="s">
        <v>716</v>
      </c>
      <c r="B290" s="2" t="s">
        <v>732</v>
      </c>
      <c r="C290" s="1" t="s">
        <v>733</v>
      </c>
      <c r="D290" s="1" t="s">
        <v>17</v>
      </c>
      <c r="E290" s="1">
        <v>27</v>
      </c>
      <c r="F290" s="1" t="s">
        <v>48</v>
      </c>
      <c r="G290" s="1" t="s">
        <v>734</v>
      </c>
    </row>
    <row r="291" s="1" customFormat="1" hidden="1" spans="1:9">
      <c r="A291" s="2" t="s">
        <v>716</v>
      </c>
      <c r="B291" s="2" t="s">
        <v>735</v>
      </c>
      <c r="C291" s="1" t="s">
        <v>736</v>
      </c>
      <c r="D291" s="1" t="s">
        <v>17</v>
      </c>
      <c r="E291" s="1">
        <v>26</v>
      </c>
      <c r="F291" s="1" t="s">
        <v>48</v>
      </c>
      <c r="G291" s="1" t="s">
        <v>156</v>
      </c>
    </row>
    <row r="292" s="1" customFormat="1" hidden="1" spans="1:9">
      <c r="A292" s="2" t="s">
        <v>716</v>
      </c>
      <c r="B292" s="2" t="s">
        <v>737</v>
      </c>
      <c r="C292" s="1" t="s">
        <v>738</v>
      </c>
      <c r="D292" s="1" t="s">
        <v>17</v>
      </c>
      <c r="E292" s="1">
        <v>25</v>
      </c>
      <c r="F292" s="1" t="s">
        <v>48</v>
      </c>
      <c r="G292" s="1" t="s">
        <v>60</v>
      </c>
    </row>
    <row r="293" s="1" customFormat="1" hidden="1" spans="1:9">
      <c r="A293" s="2" t="s">
        <v>716</v>
      </c>
      <c r="B293" s="2" t="s">
        <v>739</v>
      </c>
      <c r="C293" s="1" t="s">
        <v>740</v>
      </c>
      <c r="D293" s="1" t="s">
        <v>17</v>
      </c>
      <c r="E293" s="1">
        <v>27</v>
      </c>
      <c r="F293" s="1" t="s">
        <v>48</v>
      </c>
      <c r="G293" s="1" t="s">
        <v>458</v>
      </c>
    </row>
    <row r="294" s="1" customFormat="1" hidden="1" spans="1:9">
      <c r="A294" s="2" t="s">
        <v>716</v>
      </c>
      <c r="B294" s="2" t="s">
        <v>741</v>
      </c>
      <c r="C294" s="1" t="s">
        <v>742</v>
      </c>
      <c r="D294" s="1" t="s">
        <v>17</v>
      </c>
      <c r="E294" s="1">
        <v>25</v>
      </c>
      <c r="F294" s="1" t="s">
        <v>48</v>
      </c>
      <c r="G294" s="1" t="s">
        <v>743</v>
      </c>
    </row>
    <row r="295" s="1" customFormat="1" hidden="1" spans="1:9">
      <c r="A295" s="2" t="s">
        <v>716</v>
      </c>
      <c r="B295" s="2" t="s">
        <v>744</v>
      </c>
      <c r="C295" s="1" t="s">
        <v>745</v>
      </c>
      <c r="D295" s="1" t="s">
        <v>17</v>
      </c>
      <c r="E295" s="1">
        <v>29</v>
      </c>
      <c r="F295" s="1" t="s">
        <v>48</v>
      </c>
      <c r="G295" s="1" t="s">
        <v>746</v>
      </c>
    </row>
    <row r="296" s="1" customFormat="1" hidden="1" spans="1:9">
      <c r="A296" s="2" t="s">
        <v>716</v>
      </c>
      <c r="B296" s="2" t="s">
        <v>747</v>
      </c>
      <c r="C296" s="1" t="s">
        <v>748</v>
      </c>
      <c r="D296" s="1" t="s">
        <v>17</v>
      </c>
      <c r="E296" s="1">
        <v>27</v>
      </c>
      <c r="F296" s="1" t="s">
        <v>48</v>
      </c>
      <c r="G296" s="1" t="s">
        <v>749</v>
      </c>
    </row>
    <row r="297" s="1" customFormat="1" hidden="1" spans="1:9">
      <c r="A297" s="2" t="s">
        <v>716</v>
      </c>
      <c r="B297" s="2" t="s">
        <v>750</v>
      </c>
      <c r="C297" s="1" t="s">
        <v>751</v>
      </c>
      <c r="D297" s="1" t="s">
        <v>17</v>
      </c>
      <c r="E297" s="1">
        <v>26</v>
      </c>
      <c r="F297" s="1" t="s">
        <v>48</v>
      </c>
      <c r="G297" s="1" t="s">
        <v>60</v>
      </c>
    </row>
    <row r="298" s="1" customFormat="1" hidden="1" spans="1:9">
      <c r="A298" s="2" t="s">
        <v>716</v>
      </c>
      <c r="B298" s="2" t="s">
        <v>752</v>
      </c>
      <c r="C298" s="19" t="s">
        <v>753</v>
      </c>
      <c r="D298" s="1" t="s">
        <v>17</v>
      </c>
      <c r="E298" s="1">
        <v>29</v>
      </c>
      <c r="F298" s="1" t="s">
        <v>48</v>
      </c>
      <c r="G298" s="1" t="s">
        <v>82</v>
      </c>
    </row>
    <row r="299" s="1" customFormat="1" hidden="1" spans="1:9">
      <c r="A299" s="2" t="s">
        <v>716</v>
      </c>
      <c r="B299" s="2" t="s">
        <v>754</v>
      </c>
      <c r="C299" s="1" t="s">
        <v>755</v>
      </c>
      <c r="D299" s="1" t="s">
        <v>17</v>
      </c>
      <c r="E299" s="1">
        <v>26</v>
      </c>
      <c r="F299" s="1" t="s">
        <v>48</v>
      </c>
      <c r="G299" s="1" t="s">
        <v>756</v>
      </c>
    </row>
    <row r="300" s="1" customFormat="1" spans="1:9">
      <c r="A300" s="2" t="s">
        <v>757</v>
      </c>
      <c r="B300" s="2" t="s">
        <v>758</v>
      </c>
      <c r="C300" s="1" t="s">
        <v>759</v>
      </c>
      <c r="D300" s="1" t="s">
        <v>17</v>
      </c>
      <c r="E300" s="1">
        <v>27</v>
      </c>
      <c r="F300" s="1" t="s">
        <v>48</v>
      </c>
      <c r="G300" s="1" t="s">
        <v>60</v>
      </c>
      <c r="H300" s="6">
        <v>58.56</v>
      </c>
      <c r="I300" s="1">
        <f>VLOOKUP(C300,[1]三基考试20260704012411考试学生导出!$C$1:$I$65536,7,FALSE)</f>
        <v>0</v>
      </c>
    </row>
    <row r="301" s="1" customFormat="1" spans="1:9">
      <c r="A301" s="2" t="s">
        <v>757</v>
      </c>
      <c r="B301" s="2" t="s">
        <v>760</v>
      </c>
      <c r="C301" s="1" t="s">
        <v>761</v>
      </c>
      <c r="D301" s="1" t="s">
        <v>17</v>
      </c>
      <c r="E301" s="1">
        <v>30</v>
      </c>
      <c r="F301" s="1" t="s">
        <v>48</v>
      </c>
      <c r="G301" s="1" t="s">
        <v>89</v>
      </c>
      <c r="H301" s="6">
        <v>56.16</v>
      </c>
      <c r="I301" s="1">
        <f>VLOOKUP(C301,[1]三基考试20260704012411考试学生导出!$C$1:$I$65536,7,FALSE)</f>
        <v>0</v>
      </c>
    </row>
    <row r="302" s="1" customFormat="1" spans="1:9">
      <c r="A302" s="2" t="s">
        <v>757</v>
      </c>
      <c r="B302" s="2" t="s">
        <v>762</v>
      </c>
      <c r="C302" s="1" t="s">
        <v>763</v>
      </c>
      <c r="D302" s="1" t="s">
        <v>17</v>
      </c>
      <c r="E302" s="1">
        <v>28</v>
      </c>
      <c r="F302" s="1" t="s">
        <v>48</v>
      </c>
      <c r="G302" s="1" t="s">
        <v>89</v>
      </c>
      <c r="H302" s="6">
        <v>52.56</v>
      </c>
      <c r="I302" s="1">
        <f>VLOOKUP(C302,[1]三基考试20260704012411考试学生导出!$C$1:$I$65536,7,FALSE)</f>
        <v>0</v>
      </c>
    </row>
    <row r="303" s="1" customFormat="1" spans="1:9">
      <c r="A303" s="2" t="s">
        <v>757</v>
      </c>
      <c r="B303" s="2" t="s">
        <v>764</v>
      </c>
      <c r="C303" s="1" t="s">
        <v>765</v>
      </c>
      <c r="D303" s="1" t="s">
        <v>17</v>
      </c>
      <c r="E303" s="1">
        <v>25</v>
      </c>
      <c r="F303" s="1" t="s">
        <v>48</v>
      </c>
      <c r="G303" s="1" t="s">
        <v>89</v>
      </c>
      <c r="H303" s="6">
        <v>52.2</v>
      </c>
      <c r="I303" s="1">
        <f>VLOOKUP(C303,[1]三基考试20260704012411考试学生导出!$C$1:$I$65536,7,FALSE)</f>
        <v>0</v>
      </c>
    </row>
    <row r="304" s="1" customFormat="1" spans="1:9">
      <c r="A304" s="2" t="s">
        <v>757</v>
      </c>
      <c r="B304" s="2" t="s">
        <v>766</v>
      </c>
      <c r="C304" s="1" t="s">
        <v>767</v>
      </c>
      <c r="D304" s="1" t="s">
        <v>17</v>
      </c>
      <c r="E304" s="1">
        <v>31</v>
      </c>
      <c r="F304" s="1" t="s">
        <v>48</v>
      </c>
      <c r="G304" s="1" t="s">
        <v>89</v>
      </c>
      <c r="H304" s="6">
        <v>45.48</v>
      </c>
      <c r="I304" s="1">
        <f>VLOOKUP(C304,[1]三基考试20260704012411考试学生导出!$C$1:$I$65536,7,FALSE)</f>
        <v>0</v>
      </c>
    </row>
    <row r="305" s="1" customFormat="1" spans="1:9">
      <c r="A305" s="2" t="s">
        <v>757</v>
      </c>
      <c r="B305" s="2" t="s">
        <v>768</v>
      </c>
      <c r="C305" s="1" t="s">
        <v>769</v>
      </c>
      <c r="D305" s="1" t="s">
        <v>17</v>
      </c>
      <c r="E305" s="1">
        <v>26</v>
      </c>
      <c r="F305" s="1" t="s">
        <v>48</v>
      </c>
      <c r="G305" s="1" t="s">
        <v>89</v>
      </c>
      <c r="H305" s="6">
        <v>45.16</v>
      </c>
      <c r="I305" s="1">
        <f>VLOOKUP(C305,[1]三基考试20260704012411考试学生导出!$C$1:$I$65536,7,FALSE)</f>
        <v>0</v>
      </c>
    </row>
    <row r="306" s="1" customFormat="1" hidden="1" spans="1:9">
      <c r="A306" s="2" t="s">
        <v>757</v>
      </c>
      <c r="B306" s="2" t="s">
        <v>770</v>
      </c>
      <c r="C306" s="1" t="s">
        <v>771</v>
      </c>
      <c r="D306" s="1" t="s">
        <v>17</v>
      </c>
      <c r="E306" s="1">
        <v>27</v>
      </c>
      <c r="F306" s="1" t="s">
        <v>48</v>
      </c>
      <c r="G306" s="1" t="s">
        <v>82</v>
      </c>
    </row>
    <row r="307" s="1" customFormat="1" hidden="1" spans="1:9">
      <c r="A307" s="2" t="s">
        <v>757</v>
      </c>
      <c r="B307" s="2" t="s">
        <v>772</v>
      </c>
      <c r="C307" s="1" t="s">
        <v>773</v>
      </c>
      <c r="D307" s="1" t="s">
        <v>17</v>
      </c>
      <c r="E307" s="1">
        <v>27</v>
      </c>
      <c r="F307" s="1" t="s">
        <v>48</v>
      </c>
      <c r="G307" s="1" t="s">
        <v>60</v>
      </c>
    </row>
    <row r="308" s="1" customFormat="1" hidden="1" spans="1:9">
      <c r="A308" s="2" t="s">
        <v>757</v>
      </c>
      <c r="B308" s="2" t="s">
        <v>774</v>
      </c>
      <c r="C308" s="1" t="s">
        <v>775</v>
      </c>
      <c r="D308" s="1" t="s">
        <v>17</v>
      </c>
      <c r="E308" s="1">
        <v>32</v>
      </c>
      <c r="F308" s="1" t="s">
        <v>48</v>
      </c>
      <c r="G308" s="1" t="s">
        <v>55</v>
      </c>
    </row>
    <row r="309" s="1" customFormat="1" hidden="1" spans="1:9">
      <c r="A309" s="2" t="s">
        <v>757</v>
      </c>
      <c r="B309" s="2" t="s">
        <v>776</v>
      </c>
      <c r="C309" s="1" t="s">
        <v>777</v>
      </c>
      <c r="D309" s="1" t="s">
        <v>17</v>
      </c>
      <c r="E309" s="1">
        <v>27</v>
      </c>
      <c r="F309" s="1" t="s">
        <v>48</v>
      </c>
      <c r="G309" s="1" t="s">
        <v>60</v>
      </c>
    </row>
    <row r="310" s="1" customFormat="1" hidden="1" spans="1:9">
      <c r="A310" s="2" t="s">
        <v>757</v>
      </c>
      <c r="B310" s="2" t="s">
        <v>778</v>
      </c>
      <c r="C310" s="1" t="s">
        <v>779</v>
      </c>
      <c r="D310" s="1" t="s">
        <v>17</v>
      </c>
      <c r="E310" s="1">
        <v>26</v>
      </c>
      <c r="F310" s="1" t="s">
        <v>48</v>
      </c>
      <c r="G310" s="1" t="s">
        <v>156</v>
      </c>
    </row>
    <row r="311" s="1" customFormat="1" hidden="1" spans="1:9">
      <c r="A311" s="2" t="s">
        <v>757</v>
      </c>
      <c r="B311" s="2" t="s">
        <v>780</v>
      </c>
      <c r="C311" s="1" t="s">
        <v>781</v>
      </c>
      <c r="D311" s="1" t="s">
        <v>17</v>
      </c>
      <c r="E311" s="1">
        <v>27</v>
      </c>
      <c r="F311" s="1" t="s">
        <v>48</v>
      </c>
      <c r="G311" s="1" t="s">
        <v>89</v>
      </c>
    </row>
    <row r="312" s="1" customFormat="1" hidden="1" spans="1:9">
      <c r="A312" s="2" t="s">
        <v>757</v>
      </c>
      <c r="B312" s="2" t="s">
        <v>782</v>
      </c>
      <c r="C312" s="1" t="s">
        <v>783</v>
      </c>
      <c r="D312" s="1" t="s">
        <v>17</v>
      </c>
      <c r="E312" s="1">
        <v>31</v>
      </c>
      <c r="F312" s="1" t="s">
        <v>48</v>
      </c>
      <c r="G312" s="1" t="s">
        <v>60</v>
      </c>
    </row>
    <row r="313" s="1" customFormat="1" hidden="1" spans="1:9">
      <c r="A313" s="2" t="s">
        <v>757</v>
      </c>
      <c r="B313" s="2" t="s">
        <v>784</v>
      </c>
      <c r="C313" s="1" t="s">
        <v>785</v>
      </c>
      <c r="D313" s="1" t="s">
        <v>17</v>
      </c>
      <c r="E313" s="1">
        <v>26</v>
      </c>
      <c r="F313" s="1" t="s">
        <v>48</v>
      </c>
      <c r="G313" s="1" t="s">
        <v>786</v>
      </c>
    </row>
    <row r="314" s="1" customFormat="1" hidden="1" spans="1:9">
      <c r="A314" s="2" t="s">
        <v>757</v>
      </c>
      <c r="B314" s="2" t="s">
        <v>787</v>
      </c>
      <c r="C314" s="1" t="s">
        <v>788</v>
      </c>
      <c r="D314" s="1" t="s">
        <v>17</v>
      </c>
      <c r="E314" s="1">
        <v>34</v>
      </c>
      <c r="F314" s="1" t="s">
        <v>48</v>
      </c>
      <c r="G314" s="1" t="s">
        <v>789</v>
      </c>
    </row>
    <row r="315" s="1" customFormat="1" hidden="1" spans="1:9">
      <c r="A315" s="2" t="s">
        <v>757</v>
      </c>
      <c r="B315" s="2" t="s">
        <v>790</v>
      </c>
      <c r="C315" s="1" t="s">
        <v>791</v>
      </c>
      <c r="D315" s="1" t="s">
        <v>12</v>
      </c>
      <c r="E315" s="1">
        <v>29</v>
      </c>
      <c r="F315" s="1" t="s">
        <v>48</v>
      </c>
      <c r="G315" s="1" t="s">
        <v>89</v>
      </c>
    </row>
    <row r="316" s="1" customFormat="1" hidden="1" spans="1:9">
      <c r="A316" s="2" t="s">
        <v>757</v>
      </c>
      <c r="B316" s="2" t="s">
        <v>792</v>
      </c>
      <c r="C316" s="1" t="s">
        <v>793</v>
      </c>
      <c r="D316" s="1" t="s">
        <v>17</v>
      </c>
      <c r="E316" s="1">
        <v>28</v>
      </c>
      <c r="F316" s="1" t="s">
        <v>48</v>
      </c>
      <c r="G316" s="1" t="s">
        <v>156</v>
      </c>
    </row>
    <row r="317" s="1" customFormat="1" hidden="1" spans="1:9">
      <c r="A317" s="2" t="s">
        <v>757</v>
      </c>
      <c r="B317" s="2" t="s">
        <v>794</v>
      </c>
      <c r="C317" s="1" t="s">
        <v>795</v>
      </c>
      <c r="D317" s="1" t="s">
        <v>17</v>
      </c>
      <c r="E317" s="1">
        <v>27</v>
      </c>
      <c r="F317" s="1" t="s">
        <v>320</v>
      </c>
      <c r="G317" s="1" t="s">
        <v>89</v>
      </c>
    </row>
    <row r="318" s="1" customFormat="1" hidden="1" spans="1:9">
      <c r="A318" s="2" t="s">
        <v>757</v>
      </c>
      <c r="B318" s="2" t="s">
        <v>796</v>
      </c>
      <c r="C318" s="1" t="s">
        <v>797</v>
      </c>
      <c r="D318" s="1" t="s">
        <v>17</v>
      </c>
      <c r="E318" s="1">
        <v>27</v>
      </c>
      <c r="F318" s="1" t="s">
        <v>48</v>
      </c>
      <c r="G318" s="1" t="s">
        <v>60</v>
      </c>
    </row>
    <row r="319" s="1" customFormat="1" hidden="1" spans="1:9">
      <c r="A319" s="2" t="s">
        <v>757</v>
      </c>
      <c r="B319" s="2" t="s">
        <v>798</v>
      </c>
      <c r="C319" s="1" t="s">
        <v>799</v>
      </c>
      <c r="D319" s="1" t="s">
        <v>17</v>
      </c>
      <c r="E319" s="1">
        <v>27</v>
      </c>
      <c r="F319" s="1" t="s">
        <v>48</v>
      </c>
      <c r="G319" s="1" t="s">
        <v>101</v>
      </c>
    </row>
    <row r="320" s="1" customFormat="1" hidden="1" spans="1:9">
      <c r="A320" s="2" t="s">
        <v>757</v>
      </c>
      <c r="B320" s="2" t="s">
        <v>800</v>
      </c>
      <c r="C320" s="1" t="s">
        <v>801</v>
      </c>
      <c r="D320" s="1" t="s">
        <v>12</v>
      </c>
      <c r="E320" s="1">
        <v>27</v>
      </c>
      <c r="F320" s="1" t="s">
        <v>48</v>
      </c>
      <c r="G320" s="1" t="s">
        <v>156</v>
      </c>
    </row>
    <row r="321" s="1" customFormat="1" hidden="1" spans="1:9">
      <c r="A321" s="2" t="s">
        <v>757</v>
      </c>
      <c r="B321" s="2" t="s">
        <v>802</v>
      </c>
      <c r="C321" s="1" t="s">
        <v>803</v>
      </c>
      <c r="D321" s="1" t="s">
        <v>12</v>
      </c>
      <c r="E321" s="1">
        <v>40</v>
      </c>
      <c r="F321" s="1" t="s">
        <v>48</v>
      </c>
      <c r="G321" s="1" t="s">
        <v>140</v>
      </c>
    </row>
    <row r="322" s="1" customFormat="1" hidden="1" spans="1:9">
      <c r="A322" s="2" t="s">
        <v>757</v>
      </c>
      <c r="B322" s="2" t="s">
        <v>804</v>
      </c>
      <c r="C322" s="1" t="s">
        <v>805</v>
      </c>
      <c r="D322" s="1" t="s">
        <v>17</v>
      </c>
      <c r="E322" s="1">
        <v>27</v>
      </c>
      <c r="F322" s="1" t="s">
        <v>48</v>
      </c>
      <c r="G322" s="1" t="s">
        <v>65</v>
      </c>
    </row>
    <row r="323" s="1" customFormat="1" hidden="1" spans="1:9">
      <c r="A323" s="2" t="s">
        <v>757</v>
      </c>
      <c r="B323" s="2" t="s">
        <v>806</v>
      </c>
      <c r="C323" s="1" t="s">
        <v>807</v>
      </c>
      <c r="D323" s="1" t="s">
        <v>17</v>
      </c>
      <c r="E323" s="1">
        <v>26</v>
      </c>
      <c r="F323" s="1" t="s">
        <v>48</v>
      </c>
      <c r="G323" s="1" t="s">
        <v>808</v>
      </c>
    </row>
    <row r="324" s="1" customFormat="1" hidden="1" spans="1:9">
      <c r="A324" s="2" t="s">
        <v>757</v>
      </c>
      <c r="B324" s="2" t="s">
        <v>809</v>
      </c>
      <c r="C324" s="1" t="s">
        <v>810</v>
      </c>
      <c r="D324" s="1" t="s">
        <v>17</v>
      </c>
      <c r="E324" s="1">
        <v>28</v>
      </c>
      <c r="F324" s="1" t="s">
        <v>48</v>
      </c>
      <c r="G324" s="1" t="s">
        <v>811</v>
      </c>
    </row>
    <row r="325" s="1" customFormat="1" hidden="1" spans="1:9">
      <c r="A325" s="2" t="s">
        <v>757</v>
      </c>
      <c r="B325" s="2" t="s">
        <v>812</v>
      </c>
      <c r="C325" s="1" t="s">
        <v>813</v>
      </c>
      <c r="D325" s="1" t="s">
        <v>17</v>
      </c>
      <c r="E325" s="1">
        <v>26</v>
      </c>
      <c r="F325" s="1" t="s">
        <v>48</v>
      </c>
      <c r="G325" s="1" t="s">
        <v>60</v>
      </c>
    </row>
    <row r="326" s="1" customFormat="1" hidden="1" spans="1:9">
      <c r="A326" s="2" t="s">
        <v>757</v>
      </c>
      <c r="B326" s="2" t="s">
        <v>814</v>
      </c>
      <c r="C326" s="1" t="s">
        <v>815</v>
      </c>
      <c r="D326" s="1" t="s">
        <v>17</v>
      </c>
      <c r="E326" s="1">
        <v>26</v>
      </c>
      <c r="F326" s="1" t="s">
        <v>48</v>
      </c>
      <c r="G326" s="1" t="s">
        <v>89</v>
      </c>
    </row>
    <row r="327" s="1" customFormat="1" hidden="1" spans="1:9">
      <c r="A327" s="2" t="s">
        <v>757</v>
      </c>
      <c r="B327" s="2" t="s">
        <v>816</v>
      </c>
      <c r="C327" s="1" t="s">
        <v>817</v>
      </c>
      <c r="D327" s="1" t="s">
        <v>17</v>
      </c>
      <c r="E327" s="1">
        <v>27</v>
      </c>
      <c r="F327" s="1" t="s">
        <v>48</v>
      </c>
      <c r="G327" s="1" t="s">
        <v>60</v>
      </c>
    </row>
    <row r="328" s="1" customFormat="1" hidden="1" spans="1:9">
      <c r="A328" s="2" t="s">
        <v>757</v>
      </c>
      <c r="B328" s="2" t="s">
        <v>818</v>
      </c>
      <c r="C328" s="1" t="s">
        <v>819</v>
      </c>
      <c r="D328" s="1" t="s">
        <v>12</v>
      </c>
      <c r="E328" s="1">
        <v>28</v>
      </c>
      <c r="F328" s="1" t="s">
        <v>48</v>
      </c>
      <c r="G328" s="1" t="s">
        <v>149</v>
      </c>
    </row>
    <row r="329" s="1" customFormat="1" spans="1:9">
      <c r="A329" s="2" t="s">
        <v>820</v>
      </c>
      <c r="B329" s="2" t="s">
        <v>821</v>
      </c>
      <c r="C329" s="1" t="s">
        <v>822</v>
      </c>
      <c r="D329" s="1" t="s">
        <v>17</v>
      </c>
      <c r="E329" s="1">
        <v>27</v>
      </c>
      <c r="F329" s="1" t="s">
        <v>48</v>
      </c>
      <c r="G329" s="1" t="s">
        <v>60</v>
      </c>
      <c r="H329" s="6">
        <v>72.2</v>
      </c>
      <c r="I329" s="1">
        <f>VLOOKUP(C329,[1]三基考试20260704012411考试学生导出!$C$1:$I$65536,7,FALSE)</f>
        <v>0</v>
      </c>
    </row>
    <row r="330" s="1" customFormat="1" spans="1:9">
      <c r="A330" s="2" t="s">
        <v>820</v>
      </c>
      <c r="B330" s="2" t="s">
        <v>823</v>
      </c>
      <c r="C330" s="1" t="s">
        <v>824</v>
      </c>
      <c r="D330" s="1" t="s">
        <v>17</v>
      </c>
      <c r="E330" s="1">
        <v>31</v>
      </c>
      <c r="F330" s="1" t="s">
        <v>48</v>
      </c>
      <c r="G330" s="1" t="s">
        <v>89</v>
      </c>
      <c r="H330" s="6">
        <v>57.2</v>
      </c>
      <c r="I330" s="1">
        <f>VLOOKUP(C330,[1]三基考试20260704012411考试学生导出!$C$1:$I$65536,7,FALSE)</f>
        <v>0</v>
      </c>
    </row>
    <row r="331" s="1" customFormat="1" spans="1:9">
      <c r="A331" s="2" t="s">
        <v>820</v>
      </c>
      <c r="B331" s="2" t="s">
        <v>825</v>
      </c>
      <c r="C331" s="1" t="s">
        <v>826</v>
      </c>
      <c r="D331" s="1" t="s">
        <v>17</v>
      </c>
      <c r="E331" s="1">
        <v>25</v>
      </c>
      <c r="F331" s="1" t="s">
        <v>48</v>
      </c>
      <c r="G331" s="1" t="s">
        <v>60</v>
      </c>
      <c r="H331" s="6">
        <v>57.2</v>
      </c>
      <c r="I331" s="1">
        <f>VLOOKUP(C331,[1]三基考试20260704012411考试学生导出!$C$1:$I$65536,7,FALSE)</f>
        <v>0</v>
      </c>
    </row>
    <row r="332" s="1" customFormat="1" spans="1:9">
      <c r="A332" s="2" t="s">
        <v>820</v>
      </c>
      <c r="B332" s="2" t="s">
        <v>827</v>
      </c>
      <c r="C332" s="1" t="s">
        <v>828</v>
      </c>
      <c r="D332" s="1" t="s">
        <v>17</v>
      </c>
      <c r="E332" s="1">
        <v>28</v>
      </c>
      <c r="F332" s="1" t="s">
        <v>48</v>
      </c>
      <c r="G332" s="1" t="s">
        <v>49</v>
      </c>
      <c r="H332" s="6">
        <v>55.88</v>
      </c>
      <c r="I332" s="1">
        <f>VLOOKUP(C332,[1]三基考试20260704012411考试学生导出!$C$1:$I$65536,7,FALSE)</f>
        <v>0</v>
      </c>
    </row>
    <row r="333" s="1" customFormat="1" spans="1:9">
      <c r="A333" s="2" t="s">
        <v>820</v>
      </c>
      <c r="B333" s="2" t="s">
        <v>829</v>
      </c>
      <c r="C333" s="1" t="s">
        <v>830</v>
      </c>
      <c r="D333" s="1" t="s">
        <v>17</v>
      </c>
      <c r="E333" s="1">
        <v>40</v>
      </c>
      <c r="F333" s="1" t="s">
        <v>48</v>
      </c>
      <c r="G333" s="1" t="s">
        <v>89</v>
      </c>
      <c r="H333" s="6">
        <v>55.2</v>
      </c>
      <c r="I333" s="1">
        <f>VLOOKUP(C333,[1]三基考试20260704012411考试学生导出!$C$1:$I$65536,7,FALSE)</f>
        <v>0</v>
      </c>
    </row>
    <row r="334" s="1" customFormat="1" spans="1:9">
      <c r="A334" s="2" t="s">
        <v>820</v>
      </c>
      <c r="B334" s="2" t="s">
        <v>831</v>
      </c>
      <c r="C334" s="1" t="s">
        <v>832</v>
      </c>
      <c r="D334" s="1" t="s">
        <v>17</v>
      </c>
      <c r="E334" s="1">
        <v>28</v>
      </c>
      <c r="F334" s="1" t="s">
        <v>48</v>
      </c>
      <c r="G334" s="1" t="s">
        <v>49</v>
      </c>
      <c r="H334" s="6">
        <v>54.52</v>
      </c>
      <c r="I334" s="1">
        <f>VLOOKUP(C334,[1]三基考试20260704012411考试学生导出!$C$1:$I$65536,7,FALSE)</f>
        <v>0</v>
      </c>
    </row>
    <row r="335" s="1" customFormat="1" spans="1:9">
      <c r="A335" s="2" t="s">
        <v>820</v>
      </c>
      <c r="B335" s="2" t="s">
        <v>833</v>
      </c>
      <c r="C335" s="1" t="s">
        <v>834</v>
      </c>
      <c r="D335" s="1" t="s">
        <v>17</v>
      </c>
      <c r="E335" s="1">
        <v>29</v>
      </c>
      <c r="F335" s="1" t="s">
        <v>48</v>
      </c>
      <c r="G335" s="1" t="s">
        <v>52</v>
      </c>
      <c r="H335" s="6">
        <v>53.52</v>
      </c>
      <c r="I335" s="1">
        <f>VLOOKUP(C335,[1]三基考试20260704012411考试学生导出!$C$1:$I$65536,7,FALSE)</f>
        <v>0</v>
      </c>
    </row>
    <row r="336" s="1" customFormat="1" spans="1:9">
      <c r="A336" s="2" t="s">
        <v>820</v>
      </c>
      <c r="B336" s="2" t="s">
        <v>835</v>
      </c>
      <c r="C336" s="1" t="s">
        <v>836</v>
      </c>
      <c r="D336" s="1" t="s">
        <v>17</v>
      </c>
      <c r="E336" s="1">
        <v>26</v>
      </c>
      <c r="F336" s="1" t="s">
        <v>48</v>
      </c>
      <c r="G336" s="1" t="s">
        <v>60</v>
      </c>
      <c r="H336" s="6">
        <v>52.12</v>
      </c>
      <c r="I336" s="1">
        <f>VLOOKUP(C336,[1]三基考试20260704012411考试学生导出!$C$1:$I$65536,7,FALSE)</f>
        <v>0</v>
      </c>
    </row>
    <row r="337" s="1" customFormat="1" spans="1:9">
      <c r="A337" s="2" t="s">
        <v>820</v>
      </c>
      <c r="B337" s="2" t="s">
        <v>837</v>
      </c>
      <c r="C337" s="1" t="s">
        <v>838</v>
      </c>
      <c r="D337" s="1" t="s">
        <v>17</v>
      </c>
      <c r="E337" s="1">
        <v>31</v>
      </c>
      <c r="F337" s="1" t="s">
        <v>48</v>
      </c>
      <c r="G337" s="1" t="s">
        <v>55</v>
      </c>
      <c r="H337" s="6">
        <v>49.52</v>
      </c>
      <c r="I337" s="1">
        <f>VLOOKUP(C337,[1]三基考试20260704012411考试学生导出!$C$1:$I$65536,7,FALSE)</f>
        <v>0</v>
      </c>
    </row>
    <row r="338" s="1" customFormat="1" spans="1:9">
      <c r="A338" s="2" t="s">
        <v>820</v>
      </c>
      <c r="B338" s="2" t="s">
        <v>839</v>
      </c>
      <c r="C338" s="1" t="s">
        <v>840</v>
      </c>
      <c r="D338" s="1" t="s">
        <v>17</v>
      </c>
      <c r="E338" s="1">
        <v>1017</v>
      </c>
      <c r="F338" s="1" t="s">
        <v>48</v>
      </c>
      <c r="G338" s="1" t="s">
        <v>60</v>
      </c>
      <c r="H338" s="6">
        <v>49.2</v>
      </c>
      <c r="I338" s="1">
        <f>VLOOKUP(C338,[1]三基考试20260704012411考试学生导出!$C$1:$I$65536,7,FALSE)</f>
        <v>0</v>
      </c>
    </row>
    <row r="339" s="1" customFormat="1" spans="1:9">
      <c r="A339" s="2" t="s">
        <v>820</v>
      </c>
      <c r="B339" s="2" t="s">
        <v>841</v>
      </c>
      <c r="C339" s="1" t="s">
        <v>842</v>
      </c>
      <c r="D339" s="1" t="s">
        <v>17</v>
      </c>
      <c r="E339" s="1">
        <v>27</v>
      </c>
      <c r="F339" s="1" t="s">
        <v>48</v>
      </c>
      <c r="G339" s="1" t="s">
        <v>130</v>
      </c>
      <c r="H339" s="6">
        <v>45.52</v>
      </c>
      <c r="I339" s="1">
        <f>VLOOKUP(C339,[1]三基考试20260704012411考试学生导出!$C$1:$I$65536,7,FALSE)</f>
        <v>0</v>
      </c>
    </row>
    <row r="340" s="1" customFormat="1" spans="1:9">
      <c r="A340" s="2" t="s">
        <v>820</v>
      </c>
      <c r="B340" s="2" t="s">
        <v>843</v>
      </c>
      <c r="C340" s="1" t="s">
        <v>844</v>
      </c>
      <c r="D340" s="1" t="s">
        <v>17</v>
      </c>
      <c r="E340" s="1">
        <v>27</v>
      </c>
      <c r="F340" s="1" t="s">
        <v>48</v>
      </c>
      <c r="G340" s="1" t="s">
        <v>65</v>
      </c>
      <c r="H340" s="6">
        <v>41.8</v>
      </c>
      <c r="I340" s="1">
        <f>VLOOKUP(C340,[1]三基考试20260704012411考试学生导出!$C$1:$I$65536,7,FALSE)</f>
        <v>0</v>
      </c>
    </row>
    <row r="341" s="1" customFormat="1" spans="1:9">
      <c r="A341" s="2" t="s">
        <v>820</v>
      </c>
      <c r="B341" s="2" t="s">
        <v>845</v>
      </c>
      <c r="C341" s="1" t="s">
        <v>846</v>
      </c>
      <c r="D341" s="1" t="s">
        <v>17</v>
      </c>
      <c r="E341" s="1">
        <v>27</v>
      </c>
      <c r="F341" s="1" t="s">
        <v>48</v>
      </c>
      <c r="G341" s="1" t="s">
        <v>82</v>
      </c>
      <c r="H341" s="6">
        <v>40.48</v>
      </c>
      <c r="I341" s="1">
        <f>VLOOKUP(C341,[1]三基考试20260704012411考试学生导出!$C$1:$I$65536,7,FALSE)</f>
        <v>0</v>
      </c>
    </row>
    <row r="342" s="1" customFormat="1" hidden="1" spans="1:9">
      <c r="A342" s="2" t="s">
        <v>820</v>
      </c>
      <c r="B342" s="2" t="s">
        <v>847</v>
      </c>
      <c r="C342" s="1" t="s">
        <v>848</v>
      </c>
      <c r="D342" s="1" t="s">
        <v>12</v>
      </c>
      <c r="E342" s="1">
        <v>26</v>
      </c>
      <c r="F342" s="1" t="s">
        <v>48</v>
      </c>
      <c r="G342" s="1" t="s">
        <v>156</v>
      </c>
    </row>
    <row r="343" s="1" customFormat="1" hidden="1" spans="1:9">
      <c r="A343" s="2" t="s">
        <v>820</v>
      </c>
      <c r="B343" s="2" t="s">
        <v>849</v>
      </c>
      <c r="C343" s="1" t="s">
        <v>850</v>
      </c>
      <c r="D343" s="1" t="s">
        <v>12</v>
      </c>
      <c r="E343" s="1">
        <v>29</v>
      </c>
      <c r="F343" s="1" t="s">
        <v>48</v>
      </c>
      <c r="G343" s="1" t="s">
        <v>82</v>
      </c>
    </row>
    <row r="344" s="1" customFormat="1" hidden="1" spans="1:9">
      <c r="A344" s="2" t="s">
        <v>820</v>
      </c>
      <c r="B344" s="2" t="s">
        <v>851</v>
      </c>
      <c r="C344" s="1" t="s">
        <v>852</v>
      </c>
      <c r="D344" s="1" t="s">
        <v>17</v>
      </c>
      <c r="E344" s="1">
        <v>29</v>
      </c>
      <c r="F344" s="1" t="s">
        <v>48</v>
      </c>
      <c r="G344" s="1" t="s">
        <v>55</v>
      </c>
    </row>
    <row r="345" s="1" customFormat="1" hidden="1" spans="1:9">
      <c r="A345" s="2" t="s">
        <v>820</v>
      </c>
      <c r="B345" s="2" t="s">
        <v>853</v>
      </c>
      <c r="C345" s="1" t="s">
        <v>854</v>
      </c>
      <c r="D345" s="1" t="s">
        <v>17</v>
      </c>
      <c r="E345" s="1">
        <v>27</v>
      </c>
      <c r="F345" s="1" t="s">
        <v>48</v>
      </c>
      <c r="G345" s="1" t="s">
        <v>60</v>
      </c>
    </row>
    <row r="346" s="1" customFormat="1" hidden="1" spans="1:9">
      <c r="A346" s="2" t="s">
        <v>820</v>
      </c>
      <c r="B346" s="2" t="s">
        <v>855</v>
      </c>
      <c r="C346" s="1" t="s">
        <v>856</v>
      </c>
      <c r="D346" s="1" t="s">
        <v>17</v>
      </c>
      <c r="E346" s="1">
        <v>28</v>
      </c>
      <c r="F346" s="1" t="s">
        <v>48</v>
      </c>
      <c r="G346" s="1" t="s">
        <v>60</v>
      </c>
    </row>
    <row r="347" s="1" customFormat="1" hidden="1" spans="1:9">
      <c r="A347" s="2" t="s">
        <v>820</v>
      </c>
      <c r="B347" s="2" t="s">
        <v>857</v>
      </c>
      <c r="C347" s="1" t="s">
        <v>858</v>
      </c>
      <c r="D347" s="1" t="s">
        <v>17</v>
      </c>
      <c r="E347" s="1">
        <v>26</v>
      </c>
      <c r="F347" s="1" t="s">
        <v>48</v>
      </c>
      <c r="G347" s="1" t="s">
        <v>89</v>
      </c>
    </row>
    <row r="348" s="1" customFormat="1" hidden="1" spans="1:9">
      <c r="A348" s="2" t="s">
        <v>820</v>
      </c>
      <c r="B348" s="2" t="s">
        <v>859</v>
      </c>
      <c r="C348" s="1" t="s">
        <v>860</v>
      </c>
      <c r="D348" s="1" t="s">
        <v>17</v>
      </c>
      <c r="E348" s="1">
        <v>32</v>
      </c>
      <c r="F348" s="1" t="s">
        <v>48</v>
      </c>
      <c r="G348" s="1" t="s">
        <v>175</v>
      </c>
    </row>
    <row r="349" s="1" customFormat="1" hidden="1" spans="1:9">
      <c r="A349" s="2" t="s">
        <v>820</v>
      </c>
      <c r="B349" s="2" t="s">
        <v>861</v>
      </c>
      <c r="C349" s="1" t="s">
        <v>862</v>
      </c>
      <c r="D349" s="1" t="s">
        <v>17</v>
      </c>
      <c r="E349" s="1">
        <v>27</v>
      </c>
      <c r="F349" s="1" t="s">
        <v>48</v>
      </c>
      <c r="G349" s="1" t="s">
        <v>863</v>
      </c>
    </row>
    <row r="350" s="1" customFormat="1" hidden="1" spans="1:9">
      <c r="A350" s="2" t="s">
        <v>820</v>
      </c>
      <c r="B350" s="2" t="s">
        <v>864</v>
      </c>
      <c r="C350" s="1" t="s">
        <v>865</v>
      </c>
      <c r="D350" s="1" t="s">
        <v>17</v>
      </c>
      <c r="E350" s="1">
        <v>29</v>
      </c>
      <c r="F350" s="1" t="s">
        <v>48</v>
      </c>
      <c r="G350" s="1" t="s">
        <v>55</v>
      </c>
    </row>
    <row r="351" s="1" customFormat="1" hidden="1" spans="1:9">
      <c r="A351" s="2" t="s">
        <v>820</v>
      </c>
      <c r="B351" s="2" t="s">
        <v>866</v>
      </c>
      <c r="C351" s="1" t="s">
        <v>867</v>
      </c>
      <c r="D351" s="1" t="s">
        <v>12</v>
      </c>
      <c r="E351" s="1">
        <v>29</v>
      </c>
      <c r="F351" s="1" t="s">
        <v>48</v>
      </c>
      <c r="G351" s="1" t="s">
        <v>868</v>
      </c>
    </row>
    <row r="352" s="1" customFormat="1" hidden="1" spans="1:9">
      <c r="A352" s="2" t="s">
        <v>820</v>
      </c>
      <c r="B352" s="2" t="s">
        <v>869</v>
      </c>
      <c r="C352" s="1" t="s">
        <v>870</v>
      </c>
      <c r="D352" s="1" t="s">
        <v>17</v>
      </c>
      <c r="E352" s="1">
        <v>26</v>
      </c>
      <c r="F352" s="1" t="s">
        <v>48</v>
      </c>
      <c r="G352" s="1" t="s">
        <v>811</v>
      </c>
    </row>
    <row r="353" s="1" customFormat="1" hidden="1" spans="1:9">
      <c r="A353" s="2" t="s">
        <v>820</v>
      </c>
      <c r="B353" s="2" t="s">
        <v>871</v>
      </c>
      <c r="C353" s="1" t="s">
        <v>872</v>
      </c>
      <c r="D353" s="1" t="s">
        <v>17</v>
      </c>
      <c r="E353" s="1">
        <v>27</v>
      </c>
      <c r="F353" s="1" t="s">
        <v>48</v>
      </c>
      <c r="G353" s="1" t="s">
        <v>811</v>
      </c>
    </row>
    <row r="354" s="1" customFormat="1" hidden="1" spans="1:9">
      <c r="A354" s="2" t="s">
        <v>820</v>
      </c>
      <c r="B354" s="2" t="s">
        <v>873</v>
      </c>
      <c r="C354" s="1" t="s">
        <v>874</v>
      </c>
      <c r="D354" s="1" t="s">
        <v>17</v>
      </c>
      <c r="E354" s="1">
        <v>26</v>
      </c>
      <c r="F354" s="1" t="s">
        <v>48</v>
      </c>
      <c r="G354" s="1" t="s">
        <v>89</v>
      </c>
    </row>
    <row r="355" s="1" customFormat="1" hidden="1" spans="1:9">
      <c r="A355" s="2" t="s">
        <v>820</v>
      </c>
      <c r="B355" s="2" t="s">
        <v>875</v>
      </c>
      <c r="C355" s="1" t="s">
        <v>876</v>
      </c>
      <c r="D355" s="1" t="s">
        <v>17</v>
      </c>
      <c r="E355" s="1">
        <v>27</v>
      </c>
      <c r="F355" s="1" t="s">
        <v>48</v>
      </c>
      <c r="G355" s="1" t="s">
        <v>49</v>
      </c>
    </row>
    <row r="356" s="1" customFormat="1" hidden="1" spans="1:9">
      <c r="A356" s="2" t="s">
        <v>820</v>
      </c>
      <c r="B356" s="2" t="s">
        <v>877</v>
      </c>
      <c r="C356" s="1" t="s">
        <v>878</v>
      </c>
      <c r="D356" s="1" t="s">
        <v>12</v>
      </c>
      <c r="E356" s="1">
        <v>30</v>
      </c>
      <c r="F356" s="1" t="s">
        <v>48</v>
      </c>
      <c r="G356" s="1" t="s">
        <v>879</v>
      </c>
    </row>
    <row r="357" s="1" customFormat="1" hidden="1" spans="1:9">
      <c r="A357" s="2" t="s">
        <v>820</v>
      </c>
      <c r="B357" s="2" t="s">
        <v>880</v>
      </c>
      <c r="C357" s="1" t="s">
        <v>881</v>
      </c>
      <c r="D357" s="1" t="s">
        <v>12</v>
      </c>
      <c r="E357" s="1">
        <v>27</v>
      </c>
      <c r="F357" s="1" t="s">
        <v>48</v>
      </c>
      <c r="G357" s="1" t="s">
        <v>49</v>
      </c>
    </row>
    <row r="358" s="1" customFormat="1" hidden="1" spans="1:9">
      <c r="A358" s="2" t="s">
        <v>820</v>
      </c>
      <c r="B358" s="2" t="s">
        <v>882</v>
      </c>
      <c r="C358" s="1" t="s">
        <v>883</v>
      </c>
      <c r="D358" s="1" t="s">
        <v>17</v>
      </c>
      <c r="E358" s="1">
        <v>28</v>
      </c>
      <c r="F358" s="1" t="s">
        <v>48</v>
      </c>
      <c r="G358" s="1" t="s">
        <v>863</v>
      </c>
    </row>
    <row r="359" s="1" customFormat="1" hidden="1" spans="1:9">
      <c r="A359" s="2" t="s">
        <v>820</v>
      </c>
      <c r="B359" s="2" t="s">
        <v>884</v>
      </c>
      <c r="C359" s="1" t="s">
        <v>885</v>
      </c>
      <c r="D359" s="1" t="s">
        <v>17</v>
      </c>
      <c r="E359" s="1">
        <v>28</v>
      </c>
      <c r="F359" s="1" t="s">
        <v>48</v>
      </c>
      <c r="G359" s="1" t="s">
        <v>89</v>
      </c>
    </row>
    <row r="360" s="1" customFormat="1" hidden="1" spans="1:9">
      <c r="A360" s="2" t="s">
        <v>820</v>
      </c>
      <c r="B360" s="2" t="s">
        <v>886</v>
      </c>
      <c r="C360" s="1" t="s">
        <v>887</v>
      </c>
      <c r="D360" s="1" t="s">
        <v>17</v>
      </c>
      <c r="E360" s="1">
        <v>26</v>
      </c>
      <c r="F360" s="1" t="s">
        <v>48</v>
      </c>
      <c r="G360" s="1" t="s">
        <v>49</v>
      </c>
    </row>
    <row r="361" s="1" customFormat="1" hidden="1" spans="1:9">
      <c r="A361" s="2" t="s">
        <v>820</v>
      </c>
      <c r="B361" s="2" t="s">
        <v>888</v>
      </c>
      <c r="C361" s="1" t="s">
        <v>889</v>
      </c>
      <c r="D361" s="1" t="s">
        <v>12</v>
      </c>
      <c r="E361" s="1">
        <v>31</v>
      </c>
      <c r="F361" s="1" t="s">
        <v>48</v>
      </c>
      <c r="G361" s="1" t="s">
        <v>60</v>
      </c>
    </row>
    <row r="362" s="1" customFormat="1" hidden="1" spans="1:9">
      <c r="A362" s="2" t="s">
        <v>820</v>
      </c>
      <c r="B362" s="2" t="s">
        <v>890</v>
      </c>
      <c r="C362" s="1" t="s">
        <v>891</v>
      </c>
      <c r="D362" s="1" t="s">
        <v>17</v>
      </c>
      <c r="E362" s="1">
        <v>26</v>
      </c>
      <c r="F362" s="1" t="s">
        <v>48</v>
      </c>
      <c r="G362" s="1" t="s">
        <v>60</v>
      </c>
    </row>
    <row r="363" s="1" customFormat="1" hidden="1" spans="1:9">
      <c r="A363" s="2" t="s">
        <v>820</v>
      </c>
      <c r="B363" s="2" t="s">
        <v>892</v>
      </c>
      <c r="C363" s="1" t="s">
        <v>893</v>
      </c>
      <c r="D363" s="1" t="s">
        <v>17</v>
      </c>
      <c r="E363" s="1">
        <v>29</v>
      </c>
      <c r="F363" s="1" t="s">
        <v>48</v>
      </c>
      <c r="G363" s="1" t="s">
        <v>77</v>
      </c>
    </row>
    <row r="364" s="1" customFormat="1" hidden="1" spans="1:9">
      <c r="A364" s="2" t="s">
        <v>820</v>
      </c>
      <c r="B364" s="2" t="s">
        <v>894</v>
      </c>
      <c r="C364" s="1" t="s">
        <v>895</v>
      </c>
      <c r="D364" s="1" t="s">
        <v>12</v>
      </c>
      <c r="E364" s="1">
        <v>29</v>
      </c>
      <c r="F364" s="1" t="s">
        <v>48</v>
      </c>
      <c r="G364" s="1" t="s">
        <v>82</v>
      </c>
    </row>
    <row r="365" s="1" customFormat="1" hidden="1" spans="1:9">
      <c r="A365" s="2" t="s">
        <v>820</v>
      </c>
      <c r="B365" s="2" t="s">
        <v>896</v>
      </c>
      <c r="C365" s="19" t="s">
        <v>897</v>
      </c>
      <c r="D365" s="1" t="s">
        <v>17</v>
      </c>
      <c r="E365" s="1">
        <v>26</v>
      </c>
      <c r="F365" s="1" t="s">
        <v>48</v>
      </c>
      <c r="G365" s="1" t="s">
        <v>60</v>
      </c>
    </row>
    <row r="366" s="1" customFormat="1" hidden="1" spans="1:9">
      <c r="A366" s="2" t="s">
        <v>820</v>
      </c>
      <c r="B366" s="2" t="s">
        <v>898</v>
      </c>
      <c r="C366" s="1" t="s">
        <v>899</v>
      </c>
      <c r="D366" s="1" t="s">
        <v>17</v>
      </c>
      <c r="E366" s="1">
        <v>27</v>
      </c>
      <c r="F366" s="1" t="s">
        <v>48</v>
      </c>
      <c r="G366" s="1" t="s">
        <v>60</v>
      </c>
    </row>
    <row r="367" s="1" customFormat="1" hidden="1" spans="1:9">
      <c r="A367" s="2" t="s">
        <v>820</v>
      </c>
      <c r="B367" s="2" t="s">
        <v>900</v>
      </c>
      <c r="C367" s="1" t="s">
        <v>901</v>
      </c>
      <c r="D367" s="1" t="s">
        <v>17</v>
      </c>
      <c r="E367" s="1">
        <v>36</v>
      </c>
      <c r="F367" s="1" t="s">
        <v>48</v>
      </c>
      <c r="G367" s="1" t="s">
        <v>902</v>
      </c>
    </row>
    <row r="368" s="1" customFormat="1" spans="1:9">
      <c r="A368" s="2" t="s">
        <v>903</v>
      </c>
      <c r="B368" s="2" t="s">
        <v>904</v>
      </c>
      <c r="C368" s="1" t="s">
        <v>905</v>
      </c>
      <c r="D368" s="1" t="s">
        <v>12</v>
      </c>
      <c r="E368" s="1">
        <v>29</v>
      </c>
      <c r="F368" s="1" t="s">
        <v>48</v>
      </c>
      <c r="G368" s="1" t="s">
        <v>55</v>
      </c>
      <c r="H368" s="6">
        <v>54.84</v>
      </c>
      <c r="I368" s="1">
        <f>VLOOKUP(C368,[1]三基考试20260704012411考试学生导出!$C$1:$I$65536,7,FALSE)</f>
        <v>0</v>
      </c>
    </row>
    <row r="369" s="1" customFormat="1" spans="1:9">
      <c r="A369" s="2" t="s">
        <v>903</v>
      </c>
      <c r="B369" s="2" t="s">
        <v>906</v>
      </c>
      <c r="C369" s="1" t="s">
        <v>907</v>
      </c>
      <c r="D369" s="1" t="s">
        <v>12</v>
      </c>
      <c r="E369" s="1">
        <v>30</v>
      </c>
      <c r="F369" s="1" t="s">
        <v>48</v>
      </c>
      <c r="G369" s="1" t="s">
        <v>879</v>
      </c>
      <c r="H369" s="6">
        <v>53.8</v>
      </c>
      <c r="I369" s="1">
        <f>VLOOKUP(C369,[1]三基考试20260704012411考试学生导出!$C$1:$I$65536,7,FALSE)</f>
        <v>0</v>
      </c>
    </row>
    <row r="370" s="1" customFormat="1" spans="1:9">
      <c r="A370" s="2" t="s">
        <v>903</v>
      </c>
      <c r="B370" s="2" t="s">
        <v>908</v>
      </c>
      <c r="C370" s="1" t="s">
        <v>909</v>
      </c>
      <c r="D370" s="1" t="s">
        <v>12</v>
      </c>
      <c r="E370" s="1">
        <v>30</v>
      </c>
      <c r="F370" s="1" t="s">
        <v>48</v>
      </c>
      <c r="G370" s="1" t="s">
        <v>910</v>
      </c>
      <c r="H370" s="6">
        <v>50.44</v>
      </c>
      <c r="I370" s="1">
        <f>VLOOKUP(C370,[1]三基考试20260704012411考试学生导出!$C$1:$I$65536,7,FALSE)</f>
        <v>0</v>
      </c>
    </row>
    <row r="371" s="1" customFormat="1" spans="1:9">
      <c r="A371" s="2" t="s">
        <v>903</v>
      </c>
      <c r="B371" s="2" t="s">
        <v>911</v>
      </c>
      <c r="C371" s="1" t="s">
        <v>912</v>
      </c>
      <c r="D371" s="1" t="s">
        <v>12</v>
      </c>
      <c r="E371" s="1">
        <v>27</v>
      </c>
      <c r="F371" s="1" t="s">
        <v>48</v>
      </c>
      <c r="G371" s="1" t="s">
        <v>89</v>
      </c>
      <c r="H371" s="6">
        <v>50.16</v>
      </c>
      <c r="I371" s="1">
        <f>VLOOKUP(C371,[1]三基考试20260704012411考试学生导出!$C$1:$I$65536,7,FALSE)</f>
        <v>0</v>
      </c>
    </row>
    <row r="372" s="1" customFormat="1" spans="1:9">
      <c r="A372" s="2" t="s">
        <v>903</v>
      </c>
      <c r="B372" s="2" t="s">
        <v>913</v>
      </c>
      <c r="C372" s="1" t="s">
        <v>914</v>
      </c>
      <c r="D372" s="1" t="s">
        <v>12</v>
      </c>
      <c r="E372" s="1">
        <v>27</v>
      </c>
      <c r="F372" s="1" t="s">
        <v>48</v>
      </c>
      <c r="G372" s="1" t="s">
        <v>60</v>
      </c>
      <c r="H372" s="6">
        <v>50.12</v>
      </c>
      <c r="I372" s="1">
        <f>VLOOKUP(C372,[1]三基考试20260704012411考试学生导出!$C$1:$I$65536,7,FALSE)</f>
        <v>0</v>
      </c>
    </row>
    <row r="373" s="1" customFormat="1" spans="1:9">
      <c r="A373" s="2" t="s">
        <v>903</v>
      </c>
      <c r="B373" s="2" t="s">
        <v>915</v>
      </c>
      <c r="C373" s="19" t="s">
        <v>916</v>
      </c>
      <c r="D373" s="1" t="s">
        <v>12</v>
      </c>
      <c r="E373" s="1">
        <v>27</v>
      </c>
      <c r="F373" s="1" t="s">
        <v>48</v>
      </c>
      <c r="G373" s="1" t="s">
        <v>917</v>
      </c>
      <c r="H373" s="6">
        <v>47.8</v>
      </c>
      <c r="I373" s="1">
        <f>VLOOKUP(C373,[1]三基考试20260704012411考试学生导出!$C$1:$I$65536,7,FALSE)</f>
        <v>0</v>
      </c>
    </row>
    <row r="374" s="1" customFormat="1" spans="1:9">
      <c r="A374" s="2" t="s">
        <v>903</v>
      </c>
      <c r="B374" s="2" t="s">
        <v>918</v>
      </c>
      <c r="C374" s="1" t="s">
        <v>919</v>
      </c>
      <c r="D374" s="1" t="s">
        <v>12</v>
      </c>
      <c r="E374" s="1">
        <v>34</v>
      </c>
      <c r="F374" s="1" t="s">
        <v>48</v>
      </c>
      <c r="G374" s="1" t="s">
        <v>920</v>
      </c>
      <c r="H374" s="6">
        <v>47.44</v>
      </c>
      <c r="I374" s="1">
        <f>VLOOKUP(C374,[1]三基考试20260704012411考试学生导出!$C$1:$I$65536,7,FALSE)</f>
        <v>0</v>
      </c>
    </row>
    <row r="375" s="1" customFormat="1" spans="1:9">
      <c r="A375" s="2" t="s">
        <v>903</v>
      </c>
      <c r="B375" s="2" t="s">
        <v>921</v>
      </c>
      <c r="C375" s="1" t="s">
        <v>922</v>
      </c>
      <c r="D375" s="1" t="s">
        <v>12</v>
      </c>
      <c r="E375" s="1">
        <v>30</v>
      </c>
      <c r="F375" s="1" t="s">
        <v>48</v>
      </c>
      <c r="G375" s="1" t="s">
        <v>55</v>
      </c>
      <c r="H375" s="6">
        <v>41.48</v>
      </c>
      <c r="I375" s="1">
        <f>VLOOKUP(C375,[1]三基考试20260704012411考试学生导出!$C$1:$I$65536,7,FALSE)</f>
        <v>0</v>
      </c>
    </row>
    <row r="376" s="1" customFormat="1" hidden="1" spans="1:9">
      <c r="A376" s="2" t="s">
        <v>903</v>
      </c>
      <c r="B376" s="2" t="s">
        <v>923</v>
      </c>
      <c r="C376" s="1" t="s">
        <v>924</v>
      </c>
      <c r="D376" s="1" t="s">
        <v>12</v>
      </c>
      <c r="E376" s="1">
        <v>31</v>
      </c>
      <c r="F376" s="1" t="s">
        <v>48</v>
      </c>
      <c r="G376" s="1" t="s">
        <v>130</v>
      </c>
    </row>
    <row r="377" s="1" customFormat="1" hidden="1" spans="1:9">
      <c r="A377" s="2" t="s">
        <v>903</v>
      </c>
      <c r="B377" s="2" t="s">
        <v>925</v>
      </c>
      <c r="C377" s="1" t="s">
        <v>926</v>
      </c>
      <c r="D377" s="1" t="s">
        <v>12</v>
      </c>
      <c r="E377" s="1">
        <v>27</v>
      </c>
      <c r="F377" s="1" t="s">
        <v>48</v>
      </c>
      <c r="G377" s="1" t="s">
        <v>60</v>
      </c>
    </row>
    <row r="378" s="1" customFormat="1" hidden="1" spans="1:9">
      <c r="A378" s="2" t="s">
        <v>903</v>
      </c>
      <c r="B378" s="2" t="s">
        <v>927</v>
      </c>
      <c r="C378" s="1" t="s">
        <v>928</v>
      </c>
      <c r="D378" s="1" t="s">
        <v>12</v>
      </c>
      <c r="E378" s="1">
        <v>27</v>
      </c>
      <c r="F378" s="1" t="s">
        <v>48</v>
      </c>
      <c r="G378" s="1" t="s">
        <v>52</v>
      </c>
    </row>
    <row r="379" s="1" customFormat="1" hidden="1" spans="1:9">
      <c r="A379" s="2" t="s">
        <v>903</v>
      </c>
      <c r="B379" s="2" t="s">
        <v>929</v>
      </c>
      <c r="C379" s="1" t="s">
        <v>930</v>
      </c>
      <c r="D379" s="1" t="s">
        <v>12</v>
      </c>
      <c r="E379" s="1">
        <v>35</v>
      </c>
      <c r="F379" s="1" t="s">
        <v>48</v>
      </c>
      <c r="G379" s="1" t="s">
        <v>811</v>
      </c>
    </row>
    <row r="380" s="1" customFormat="1" hidden="1" spans="1:9">
      <c r="A380" s="2" t="s">
        <v>903</v>
      </c>
      <c r="B380" s="2" t="s">
        <v>931</v>
      </c>
      <c r="C380" s="1" t="s">
        <v>932</v>
      </c>
      <c r="D380" s="1" t="s">
        <v>12</v>
      </c>
      <c r="E380" s="1">
        <v>26</v>
      </c>
      <c r="F380" s="1" t="s">
        <v>48</v>
      </c>
      <c r="G380" s="1" t="s">
        <v>82</v>
      </c>
    </row>
    <row r="381" s="1" customFormat="1" hidden="1" spans="1:9">
      <c r="A381" s="2" t="s">
        <v>903</v>
      </c>
      <c r="B381" s="2" t="s">
        <v>933</v>
      </c>
      <c r="C381" s="1" t="s">
        <v>934</v>
      </c>
      <c r="D381" s="1" t="s">
        <v>12</v>
      </c>
      <c r="E381" s="1">
        <v>27</v>
      </c>
      <c r="F381" s="1" t="s">
        <v>48</v>
      </c>
      <c r="G381" s="1" t="s">
        <v>49</v>
      </c>
    </row>
    <row r="382" s="1" customFormat="1" hidden="1" spans="1:9">
      <c r="A382" s="2" t="s">
        <v>903</v>
      </c>
      <c r="B382" s="2" t="s">
        <v>935</v>
      </c>
      <c r="C382" s="1" t="s">
        <v>936</v>
      </c>
      <c r="D382" s="1" t="s">
        <v>12</v>
      </c>
      <c r="E382" s="1">
        <v>32</v>
      </c>
      <c r="F382" s="1" t="s">
        <v>48</v>
      </c>
      <c r="G382" s="1" t="s">
        <v>937</v>
      </c>
    </row>
    <row r="383" s="1" customFormat="1" hidden="1" spans="1:9">
      <c r="A383" s="2" t="s">
        <v>903</v>
      </c>
      <c r="B383" s="2" t="s">
        <v>938</v>
      </c>
      <c r="C383" s="1" t="s">
        <v>939</v>
      </c>
      <c r="D383" s="1" t="s">
        <v>12</v>
      </c>
      <c r="E383" s="1">
        <v>26</v>
      </c>
      <c r="F383" s="1" t="s">
        <v>48</v>
      </c>
      <c r="G383" s="1" t="s">
        <v>55</v>
      </c>
    </row>
    <row r="384" s="1" customFormat="1" hidden="1" spans="1:9">
      <c r="A384" s="2" t="s">
        <v>903</v>
      </c>
      <c r="B384" s="2" t="s">
        <v>940</v>
      </c>
      <c r="C384" s="19" t="s">
        <v>941</v>
      </c>
      <c r="D384" s="1" t="s">
        <v>12</v>
      </c>
      <c r="E384" s="1">
        <v>26</v>
      </c>
      <c r="F384" s="1" t="s">
        <v>48</v>
      </c>
      <c r="G384" s="1" t="s">
        <v>902</v>
      </c>
    </row>
    <row r="385" s="1" customFormat="1" hidden="1" spans="1:9">
      <c r="A385" s="2" t="s">
        <v>903</v>
      </c>
      <c r="B385" s="2" t="s">
        <v>942</v>
      </c>
      <c r="C385" s="1" t="s">
        <v>943</v>
      </c>
      <c r="D385" s="1" t="s">
        <v>12</v>
      </c>
      <c r="E385" s="1">
        <v>29</v>
      </c>
      <c r="F385" s="1" t="s">
        <v>48</v>
      </c>
      <c r="G385" s="1" t="s">
        <v>82</v>
      </c>
    </row>
    <row r="386" s="1" customFormat="1" hidden="1" spans="1:9">
      <c r="A386" s="2" t="s">
        <v>903</v>
      </c>
      <c r="B386" s="2" t="s">
        <v>944</v>
      </c>
      <c r="C386" s="1" t="s">
        <v>945</v>
      </c>
      <c r="D386" s="1" t="s">
        <v>12</v>
      </c>
      <c r="E386" s="1">
        <v>28</v>
      </c>
      <c r="F386" s="1" t="s">
        <v>48</v>
      </c>
      <c r="G386" s="1" t="s">
        <v>140</v>
      </c>
    </row>
    <row r="387" s="1" customFormat="1" spans="1:9">
      <c r="A387" s="2" t="s">
        <v>946</v>
      </c>
      <c r="B387" s="2" t="s">
        <v>947</v>
      </c>
      <c r="C387" s="1" t="s">
        <v>948</v>
      </c>
      <c r="D387" s="1" t="s">
        <v>12</v>
      </c>
      <c r="E387" s="1">
        <v>26</v>
      </c>
      <c r="F387" s="1" t="s">
        <v>48</v>
      </c>
      <c r="G387" s="1" t="s">
        <v>60</v>
      </c>
      <c r="H387" s="6">
        <v>58.2</v>
      </c>
      <c r="I387" s="1">
        <f>VLOOKUP(C387,[1]三基考试20260704012411考试学生导出!$C$1:$I$65536,7,FALSE)</f>
        <v>0</v>
      </c>
    </row>
    <row r="388" s="1" customFormat="1" spans="1:9">
      <c r="A388" s="2" t="s">
        <v>946</v>
      </c>
      <c r="B388" s="2" t="s">
        <v>949</v>
      </c>
      <c r="C388" s="1" t="s">
        <v>950</v>
      </c>
      <c r="D388" s="1" t="s">
        <v>12</v>
      </c>
      <c r="E388" s="1">
        <v>31</v>
      </c>
      <c r="F388" s="1" t="s">
        <v>48</v>
      </c>
      <c r="G388" s="1" t="s">
        <v>951</v>
      </c>
      <c r="H388" s="6">
        <v>56.8</v>
      </c>
      <c r="I388" s="1">
        <f>VLOOKUP(C388,[1]三基考试20260704012411考试学生导出!$C$1:$I$65536,7,FALSE)</f>
        <v>0</v>
      </c>
    </row>
    <row r="389" s="1" customFormat="1" spans="1:9">
      <c r="A389" s="2" t="s">
        <v>946</v>
      </c>
      <c r="B389" s="2" t="s">
        <v>952</v>
      </c>
      <c r="C389" s="1" t="s">
        <v>953</v>
      </c>
      <c r="D389" s="1" t="s">
        <v>17</v>
      </c>
      <c r="E389" s="1" t="e">
        <v>#VALUE!</v>
      </c>
      <c r="F389" s="1" t="s">
        <v>48</v>
      </c>
      <c r="G389" s="1" t="s">
        <v>60</v>
      </c>
      <c r="H389" s="6">
        <v>54.2</v>
      </c>
      <c r="I389" s="1">
        <f>VLOOKUP(C389,[1]三基考试20260704012411考试学生导出!$C$1:$I$65536,7,FALSE)</f>
        <v>0</v>
      </c>
    </row>
    <row r="390" s="1" customFormat="1" spans="1:9">
      <c r="A390" s="2" t="s">
        <v>946</v>
      </c>
      <c r="B390" s="2" t="s">
        <v>954</v>
      </c>
      <c r="C390" s="1" t="s">
        <v>955</v>
      </c>
      <c r="D390" s="1" t="s">
        <v>17</v>
      </c>
      <c r="E390" s="1">
        <v>27</v>
      </c>
      <c r="F390" s="1" t="s">
        <v>48</v>
      </c>
      <c r="G390" s="1" t="s">
        <v>130</v>
      </c>
      <c r="H390" s="6">
        <v>52.84</v>
      </c>
      <c r="I390" s="1">
        <f>VLOOKUP(C390,[1]三基考试20260704012411考试学生导出!$C$1:$I$65536,7,FALSE)</f>
        <v>0</v>
      </c>
    </row>
    <row r="391" s="1" customFormat="1" spans="1:9">
      <c r="A391" s="2" t="s">
        <v>946</v>
      </c>
      <c r="B391" s="2" t="s">
        <v>956</v>
      </c>
      <c r="C391" s="1" t="s">
        <v>957</v>
      </c>
      <c r="D391" s="1" t="s">
        <v>17</v>
      </c>
      <c r="E391" s="1">
        <v>25</v>
      </c>
      <c r="F391" s="1" t="s">
        <v>48</v>
      </c>
      <c r="G391" s="1" t="s">
        <v>89</v>
      </c>
      <c r="H391" s="6">
        <v>52.56</v>
      </c>
      <c r="I391" s="1">
        <f>VLOOKUP(C391,[1]三基考试20260704012411考试学生导出!$C$1:$I$65536,7,FALSE)</f>
        <v>0</v>
      </c>
    </row>
    <row r="392" s="1" customFormat="1" spans="1:9">
      <c r="A392" s="2" t="s">
        <v>946</v>
      </c>
      <c r="B392" s="2" t="s">
        <v>958</v>
      </c>
      <c r="C392" s="1" t="s">
        <v>959</v>
      </c>
      <c r="D392" s="1" t="s">
        <v>17</v>
      </c>
      <c r="E392" s="1">
        <v>32</v>
      </c>
      <c r="F392" s="1" t="s">
        <v>48</v>
      </c>
      <c r="G392" s="1" t="s">
        <v>49</v>
      </c>
      <c r="H392" s="6">
        <v>52.48</v>
      </c>
      <c r="I392" s="1">
        <f>VLOOKUP(C392,[1]三基考试20260704012411考试学生导出!$C$1:$I$65536,7,FALSE)</f>
        <v>0</v>
      </c>
    </row>
    <row r="393" s="1" customFormat="1" spans="1:9">
      <c r="A393" s="2" t="s">
        <v>946</v>
      </c>
      <c r="B393" s="2" t="s">
        <v>960</v>
      </c>
      <c r="C393" s="1" t="s">
        <v>961</v>
      </c>
      <c r="D393" s="1" t="s">
        <v>17</v>
      </c>
      <c r="E393" s="1">
        <v>26</v>
      </c>
      <c r="F393" s="1" t="s">
        <v>48</v>
      </c>
      <c r="G393" s="1" t="s">
        <v>52</v>
      </c>
      <c r="H393" s="6">
        <v>47.8</v>
      </c>
      <c r="I393" s="1">
        <f>VLOOKUP(C393,[1]三基考试20260704012411考试学生导出!$C$1:$I$65536,7,FALSE)</f>
        <v>0</v>
      </c>
    </row>
    <row r="394" s="1" customFormat="1" spans="1:9">
      <c r="A394" s="2" t="s">
        <v>946</v>
      </c>
      <c r="B394" s="2" t="s">
        <v>962</v>
      </c>
      <c r="C394" s="1" t="s">
        <v>963</v>
      </c>
      <c r="D394" s="1" t="s">
        <v>17</v>
      </c>
      <c r="E394" s="1">
        <v>28</v>
      </c>
      <c r="F394" s="1" t="s">
        <v>48</v>
      </c>
      <c r="G394" s="1" t="s">
        <v>89</v>
      </c>
      <c r="H394" s="6">
        <v>47.52</v>
      </c>
      <c r="I394" s="1">
        <f>VLOOKUP(C394,[1]三基考试20260704012411考试学生导出!$C$1:$I$65536,7,FALSE)</f>
        <v>0</v>
      </c>
    </row>
    <row r="395" s="1" customFormat="1" hidden="1" spans="1:9">
      <c r="A395" s="2" t="s">
        <v>946</v>
      </c>
      <c r="B395" s="2" t="s">
        <v>964</v>
      </c>
      <c r="C395" s="1" t="s">
        <v>965</v>
      </c>
      <c r="D395" s="1" t="s">
        <v>17</v>
      </c>
      <c r="E395" s="1">
        <v>27</v>
      </c>
      <c r="F395" s="1" t="s">
        <v>48</v>
      </c>
      <c r="G395" s="1" t="s">
        <v>966</v>
      </c>
    </row>
    <row r="396" s="1" customFormat="1" hidden="1" spans="1:9">
      <c r="A396" s="2" t="s">
        <v>946</v>
      </c>
      <c r="B396" s="2" t="s">
        <v>967</v>
      </c>
      <c r="C396" s="1" t="s">
        <v>968</v>
      </c>
      <c r="D396" s="1" t="s">
        <v>12</v>
      </c>
      <c r="E396" s="1">
        <v>29</v>
      </c>
      <c r="F396" s="1" t="s">
        <v>48</v>
      </c>
      <c r="G396" s="1" t="s">
        <v>55</v>
      </c>
    </row>
    <row r="397" s="1" customFormat="1" hidden="1" spans="1:9">
      <c r="A397" s="2" t="s">
        <v>946</v>
      </c>
      <c r="B397" s="2" t="s">
        <v>969</v>
      </c>
      <c r="C397" s="1" t="s">
        <v>970</v>
      </c>
      <c r="D397" s="1" t="s">
        <v>17</v>
      </c>
      <c r="E397" s="1">
        <v>27</v>
      </c>
      <c r="F397" s="1" t="s">
        <v>48</v>
      </c>
      <c r="G397" s="1" t="s">
        <v>60</v>
      </c>
    </row>
    <row r="398" s="1" customFormat="1" hidden="1" spans="1:9">
      <c r="A398" s="2" t="s">
        <v>946</v>
      </c>
      <c r="B398" s="2" t="s">
        <v>971</v>
      </c>
      <c r="C398" s="1" t="s">
        <v>972</v>
      </c>
      <c r="D398" s="1" t="s">
        <v>17</v>
      </c>
      <c r="E398" s="1">
        <v>28</v>
      </c>
      <c r="F398" s="1" t="s">
        <v>48</v>
      </c>
      <c r="G398" s="1" t="s">
        <v>82</v>
      </c>
    </row>
    <row r="399" s="1" customFormat="1" hidden="1" spans="1:9">
      <c r="A399" s="2" t="s">
        <v>946</v>
      </c>
      <c r="B399" s="2" t="s">
        <v>973</v>
      </c>
      <c r="C399" s="1" t="s">
        <v>974</v>
      </c>
      <c r="D399" s="1" t="s">
        <v>12</v>
      </c>
      <c r="E399" s="1">
        <v>33</v>
      </c>
      <c r="F399" s="1" t="s">
        <v>48</v>
      </c>
      <c r="G399" s="1" t="s">
        <v>421</v>
      </c>
    </row>
    <row r="400" s="1" customFormat="1" hidden="1" spans="1:9">
      <c r="A400" s="2" t="s">
        <v>946</v>
      </c>
      <c r="B400" s="2" t="s">
        <v>975</v>
      </c>
      <c r="C400" s="1" t="s">
        <v>976</v>
      </c>
      <c r="D400" s="1" t="s">
        <v>17</v>
      </c>
      <c r="E400" s="1">
        <v>27</v>
      </c>
      <c r="F400" s="1" t="s">
        <v>48</v>
      </c>
      <c r="G400" s="1" t="s">
        <v>52</v>
      </c>
    </row>
    <row r="401" s="1" customFormat="1" hidden="1" spans="1:9">
      <c r="A401" s="2" t="s">
        <v>946</v>
      </c>
      <c r="B401" s="2" t="s">
        <v>977</v>
      </c>
      <c r="C401" s="1" t="s">
        <v>978</v>
      </c>
      <c r="D401" s="1" t="s">
        <v>17</v>
      </c>
      <c r="E401" s="1">
        <v>27</v>
      </c>
      <c r="F401" s="1" t="s">
        <v>48</v>
      </c>
      <c r="G401" s="1" t="s">
        <v>82</v>
      </c>
    </row>
    <row r="402" s="1" customFormat="1" hidden="1" spans="1:9">
      <c r="A402" s="2" t="s">
        <v>946</v>
      </c>
      <c r="B402" s="2" t="s">
        <v>979</v>
      </c>
      <c r="C402" s="1" t="s">
        <v>980</v>
      </c>
      <c r="D402" s="1" t="s">
        <v>12</v>
      </c>
      <c r="E402" s="1">
        <v>26</v>
      </c>
      <c r="F402" s="1" t="s">
        <v>48</v>
      </c>
      <c r="G402" s="1" t="s">
        <v>60</v>
      </c>
    </row>
    <row r="403" s="1" customFormat="1" hidden="1" spans="1:9">
      <c r="A403" s="2" t="s">
        <v>946</v>
      </c>
      <c r="B403" s="2" t="s">
        <v>981</v>
      </c>
      <c r="C403" s="1" t="s">
        <v>982</v>
      </c>
      <c r="D403" s="1" t="s">
        <v>17</v>
      </c>
      <c r="E403" s="1">
        <v>29</v>
      </c>
      <c r="F403" s="1" t="s">
        <v>48</v>
      </c>
      <c r="G403" s="1" t="s">
        <v>52</v>
      </c>
    </row>
    <row r="404" s="1" customFormat="1" hidden="1" spans="1:9">
      <c r="A404" s="2" t="s">
        <v>946</v>
      </c>
      <c r="B404" s="2" t="s">
        <v>983</v>
      </c>
      <c r="C404" s="1" t="s">
        <v>984</v>
      </c>
      <c r="D404" s="1" t="s">
        <v>17</v>
      </c>
      <c r="E404" s="1">
        <v>27</v>
      </c>
      <c r="F404" s="1" t="s">
        <v>48</v>
      </c>
      <c r="G404" s="1" t="s">
        <v>985</v>
      </c>
    </row>
    <row r="405" s="1" customFormat="1" hidden="1" spans="1:9">
      <c r="A405" s="2" t="s">
        <v>946</v>
      </c>
      <c r="B405" s="2" t="s">
        <v>986</v>
      </c>
      <c r="C405" s="1" t="s">
        <v>987</v>
      </c>
      <c r="D405" s="1" t="s">
        <v>17</v>
      </c>
      <c r="E405" s="1">
        <v>28</v>
      </c>
      <c r="F405" s="1" t="s">
        <v>48</v>
      </c>
      <c r="G405" s="1" t="s">
        <v>65</v>
      </c>
    </row>
    <row r="406" s="1" customFormat="1" hidden="1" spans="1:9">
      <c r="A406" s="2" t="s">
        <v>946</v>
      </c>
      <c r="B406" s="2" t="s">
        <v>988</v>
      </c>
      <c r="C406" s="1" t="s">
        <v>989</v>
      </c>
      <c r="D406" s="1" t="s">
        <v>17</v>
      </c>
      <c r="E406" s="1">
        <v>26</v>
      </c>
      <c r="F406" s="1" t="s">
        <v>48</v>
      </c>
      <c r="G406" s="1" t="s">
        <v>52</v>
      </c>
    </row>
    <row r="407" s="1" customFormat="1" hidden="1" spans="1:9">
      <c r="A407" s="2" t="s">
        <v>946</v>
      </c>
      <c r="B407" s="2" t="s">
        <v>990</v>
      </c>
      <c r="C407" s="1" t="s">
        <v>991</v>
      </c>
      <c r="D407" s="1" t="s">
        <v>17</v>
      </c>
      <c r="E407" s="1">
        <v>27</v>
      </c>
      <c r="F407" s="1" t="s">
        <v>48</v>
      </c>
      <c r="G407" s="1" t="s">
        <v>140</v>
      </c>
    </row>
    <row r="408" s="1" customFormat="1" hidden="1" spans="1:9">
      <c r="A408" s="2" t="s">
        <v>946</v>
      </c>
      <c r="B408" s="2" t="s">
        <v>992</v>
      </c>
      <c r="C408" s="19" t="s">
        <v>993</v>
      </c>
      <c r="D408" s="1" t="s">
        <v>17</v>
      </c>
      <c r="E408" s="1">
        <v>826</v>
      </c>
      <c r="F408" s="1" t="s">
        <v>48</v>
      </c>
      <c r="G408" s="1" t="s">
        <v>994</v>
      </c>
    </row>
    <row r="409" s="1" customFormat="1" hidden="1" spans="1:9">
      <c r="A409" s="2" t="s">
        <v>946</v>
      </c>
      <c r="B409" s="2" t="s">
        <v>995</v>
      </c>
      <c r="C409" s="1" t="s">
        <v>996</v>
      </c>
      <c r="D409" s="1" t="s">
        <v>17</v>
      </c>
      <c r="E409" s="1">
        <v>27</v>
      </c>
      <c r="F409" s="1" t="s">
        <v>48</v>
      </c>
      <c r="G409" s="1" t="s">
        <v>89</v>
      </c>
    </row>
    <row r="410" s="1" customFormat="1" hidden="1" spans="1:9">
      <c r="A410" s="2" t="s">
        <v>946</v>
      </c>
      <c r="B410" s="2" t="s">
        <v>997</v>
      </c>
      <c r="C410" s="1" t="s">
        <v>998</v>
      </c>
      <c r="D410" s="1" t="s">
        <v>17</v>
      </c>
      <c r="E410" s="1">
        <v>27</v>
      </c>
      <c r="F410" s="1" t="s">
        <v>48</v>
      </c>
      <c r="G410" s="1" t="s">
        <v>89</v>
      </c>
    </row>
    <row r="411" s="1" customFormat="1" hidden="1" spans="1:9">
      <c r="A411" s="2" t="s">
        <v>946</v>
      </c>
      <c r="B411" s="2" t="s">
        <v>999</v>
      </c>
      <c r="C411" s="1" t="s">
        <v>1000</v>
      </c>
      <c r="D411" s="1" t="s">
        <v>12</v>
      </c>
      <c r="E411" s="1">
        <v>27</v>
      </c>
      <c r="F411" s="1" t="s">
        <v>48</v>
      </c>
      <c r="G411" s="1" t="s">
        <v>89</v>
      </c>
    </row>
    <row r="412" s="1" customFormat="1" spans="1:9">
      <c r="A412" s="2" t="s">
        <v>1001</v>
      </c>
      <c r="B412" s="2" t="s">
        <v>1002</v>
      </c>
      <c r="C412" s="1" t="s">
        <v>1003</v>
      </c>
      <c r="D412" s="1" t="s">
        <v>12</v>
      </c>
      <c r="E412" s="1">
        <v>28</v>
      </c>
      <c r="F412" s="1" t="s">
        <v>48</v>
      </c>
      <c r="G412" s="1" t="s">
        <v>55</v>
      </c>
      <c r="H412" s="6">
        <v>64.48</v>
      </c>
      <c r="I412" s="1">
        <f>VLOOKUP(C412,[1]三基考试20260704012411考试学生导出!$C$1:$I$65536,7,FALSE)</f>
        <v>0</v>
      </c>
    </row>
    <row r="413" s="1" customFormat="1" spans="1:9">
      <c r="A413" s="2" t="s">
        <v>1001</v>
      </c>
      <c r="B413" s="2" t="s">
        <v>1004</v>
      </c>
      <c r="C413" s="1" t="s">
        <v>1005</v>
      </c>
      <c r="D413" s="1" t="s">
        <v>17</v>
      </c>
      <c r="E413" s="1">
        <v>25</v>
      </c>
      <c r="F413" s="1" t="s">
        <v>48</v>
      </c>
      <c r="G413" s="1" t="s">
        <v>89</v>
      </c>
      <c r="H413" s="6">
        <v>61.16</v>
      </c>
      <c r="I413" s="1">
        <f>VLOOKUP(C413,[1]三基考试20260704012411考试学生导出!$C$1:$I$65536,7,FALSE)</f>
        <v>0</v>
      </c>
    </row>
    <row r="414" s="1" customFormat="1" spans="1:9">
      <c r="A414" s="2" t="s">
        <v>1001</v>
      </c>
      <c r="B414" s="2" t="s">
        <v>1006</v>
      </c>
      <c r="C414" s="1" t="s">
        <v>1007</v>
      </c>
      <c r="D414" s="1" t="s">
        <v>17</v>
      </c>
      <c r="E414" s="1">
        <v>25</v>
      </c>
      <c r="F414" s="1" t="s">
        <v>48</v>
      </c>
      <c r="G414" s="1" t="s">
        <v>89</v>
      </c>
      <c r="H414" s="6">
        <v>55.2</v>
      </c>
      <c r="I414" s="1">
        <f>VLOOKUP(C414,[1]三基考试20260704012411考试学生导出!$C$1:$I$65536,7,FALSE)</f>
        <v>0</v>
      </c>
    </row>
    <row r="415" s="1" customFormat="1" spans="1:9">
      <c r="A415" s="2" t="s">
        <v>1001</v>
      </c>
      <c r="B415" s="2" t="s">
        <v>1008</v>
      </c>
      <c r="C415" s="1" t="s">
        <v>1009</v>
      </c>
      <c r="D415" s="1" t="s">
        <v>17</v>
      </c>
      <c r="E415" s="1">
        <v>34</v>
      </c>
      <c r="F415" s="1" t="s">
        <v>143</v>
      </c>
      <c r="G415" s="1" t="s">
        <v>144</v>
      </c>
      <c r="H415" s="6">
        <v>54.52</v>
      </c>
      <c r="I415" s="1">
        <f>VLOOKUP(C415,[1]三基考试20260704012411考试学生导出!$C$1:$I$65536,7,FALSE)</f>
        <v>0</v>
      </c>
    </row>
    <row r="416" s="1" customFormat="1" spans="1:9">
      <c r="A416" s="2" t="s">
        <v>1001</v>
      </c>
      <c r="B416" s="2" t="s">
        <v>1010</v>
      </c>
      <c r="C416" s="1" t="s">
        <v>1011</v>
      </c>
      <c r="D416" s="1" t="s">
        <v>12</v>
      </c>
      <c r="E416" s="1">
        <v>27</v>
      </c>
      <c r="F416" s="1" t="s">
        <v>143</v>
      </c>
      <c r="G416" s="1" t="s">
        <v>276</v>
      </c>
      <c r="H416" s="6">
        <v>49.84</v>
      </c>
      <c r="I416" s="1">
        <f>VLOOKUP(C416,[1]三基考试20260704012411考试学生导出!$C$1:$I$65536,7,FALSE)</f>
        <v>0</v>
      </c>
    </row>
    <row r="417" s="1" customFormat="1" spans="1:9 16374:16376">
      <c r="A417" s="2" t="s">
        <v>1001</v>
      </c>
      <c r="B417" s="2" t="s">
        <v>1012</v>
      </c>
      <c r="C417" s="1" t="s">
        <v>1013</v>
      </c>
      <c r="D417" s="1" t="s">
        <v>12</v>
      </c>
      <c r="E417" s="1">
        <v>31</v>
      </c>
      <c r="F417" s="1" t="s">
        <v>143</v>
      </c>
      <c r="G417" s="1" t="s">
        <v>144</v>
      </c>
      <c r="H417" s="6">
        <v>48.48</v>
      </c>
      <c r="I417" s="1">
        <f>VLOOKUP(C417,[1]三基考试20260704012411考试学生导出!$C$1:$I$65536,7,FALSE)</f>
        <v>0</v>
      </c>
    </row>
    <row r="418" s="1" customFormat="1" spans="1:9 16374:16376">
      <c r="A418" s="2" t="s">
        <v>1001</v>
      </c>
      <c r="B418" s="2" t="s">
        <v>1014</v>
      </c>
      <c r="C418" s="1" t="s">
        <v>1015</v>
      </c>
      <c r="D418" s="1" t="s">
        <v>12</v>
      </c>
      <c r="E418" s="1">
        <v>27</v>
      </c>
      <c r="F418" s="1" t="s">
        <v>143</v>
      </c>
      <c r="G418" s="1" t="s">
        <v>345</v>
      </c>
      <c r="H418" s="6">
        <v>48.16</v>
      </c>
      <c r="I418" s="1">
        <f>VLOOKUP(C418,[1]三基考试20260704012411考试学生导出!$C$1:$I$65536,7,FALSE)</f>
        <v>0</v>
      </c>
    </row>
    <row r="419" s="1" customFormat="1" spans="1:9 16374:16376">
      <c r="A419" s="2" t="s">
        <v>1001</v>
      </c>
      <c r="B419" s="2" t="s">
        <v>1016</v>
      </c>
      <c r="C419" s="1" t="s">
        <v>1017</v>
      </c>
      <c r="D419" s="1" t="s">
        <v>17</v>
      </c>
      <c r="E419" s="1">
        <v>29</v>
      </c>
      <c r="F419" s="1" t="s">
        <v>143</v>
      </c>
      <c r="G419" s="1" t="s">
        <v>144</v>
      </c>
      <c r="H419" s="6">
        <v>45.8</v>
      </c>
      <c r="I419" s="1">
        <f>VLOOKUP(C419,[1]三基考试20260704012411考试学生导出!$C$1:$I$65536,7,FALSE)</f>
        <v>0</v>
      </c>
    </row>
    <row r="420" s="1" customFormat="1" spans="1:9 16374:16376">
      <c r="A420" s="2" t="s">
        <v>1001</v>
      </c>
      <c r="B420" s="2" t="s">
        <v>1018</v>
      </c>
      <c r="C420" s="1" t="s">
        <v>1019</v>
      </c>
      <c r="D420" s="1" t="s">
        <v>12</v>
      </c>
      <c r="E420" s="1">
        <v>29</v>
      </c>
      <c r="F420" s="1" t="s">
        <v>48</v>
      </c>
      <c r="G420" s="1" t="s">
        <v>172</v>
      </c>
      <c r="H420" s="6">
        <v>41.84</v>
      </c>
      <c r="I420" s="1">
        <f>VLOOKUP(C420,[1]三基考试20260704012411考试学生导出!$C$1:$I$65536,7,FALSE)</f>
        <v>0</v>
      </c>
    </row>
    <row r="421" s="1" customFormat="1" hidden="1" spans="1:9 16374:16376">
      <c r="A421" s="2" t="s">
        <v>1001</v>
      </c>
      <c r="B421" s="2" t="s">
        <v>1020</v>
      </c>
      <c r="C421" s="1" t="s">
        <v>1021</v>
      </c>
      <c r="D421" s="1" t="s">
        <v>12</v>
      </c>
      <c r="E421" s="1">
        <v>27</v>
      </c>
      <c r="F421" s="1" t="s">
        <v>143</v>
      </c>
      <c r="G421" s="1" t="s">
        <v>510</v>
      </c>
    </row>
    <row r="422" s="1" customFormat="1" hidden="1" spans="1:9 16374:16376">
      <c r="A422" s="2" t="s">
        <v>1001</v>
      </c>
      <c r="B422" s="2" t="s">
        <v>1022</v>
      </c>
      <c r="C422" s="1" t="s">
        <v>1023</v>
      </c>
      <c r="D422" s="1" t="s">
        <v>12</v>
      </c>
      <c r="E422" s="1">
        <v>26</v>
      </c>
      <c r="F422" s="1" t="s">
        <v>48</v>
      </c>
      <c r="G422" s="1" t="s">
        <v>82</v>
      </c>
    </row>
    <row r="423" s="1" customFormat="1" hidden="1" spans="1:9 16374:16376">
      <c r="A423" s="2" t="s">
        <v>1001</v>
      </c>
      <c r="B423" s="2" t="s">
        <v>1024</v>
      </c>
      <c r="C423" s="1" t="s">
        <v>1025</v>
      </c>
      <c r="D423" s="1" t="s">
        <v>17</v>
      </c>
      <c r="E423" s="1">
        <v>28</v>
      </c>
      <c r="F423" s="1" t="s">
        <v>178</v>
      </c>
      <c r="G423" s="1" t="s">
        <v>879</v>
      </c>
    </row>
    <row r="424" s="1" customFormat="1" hidden="1" spans="1:9 16374:16376">
      <c r="A424" s="2" t="s">
        <v>1001</v>
      </c>
      <c r="B424" s="2" t="s">
        <v>1026</v>
      </c>
      <c r="C424" s="1" t="s">
        <v>1027</v>
      </c>
      <c r="D424" s="1" t="s">
        <v>17</v>
      </c>
      <c r="E424" s="1">
        <v>31</v>
      </c>
      <c r="F424" s="1" t="s">
        <v>143</v>
      </c>
      <c r="G424" s="1" t="s">
        <v>300</v>
      </c>
      <c r="H424" s="1"/>
      <c r="I424" s="1"/>
      <c r="XET424" s="3"/>
      <c r="XEU424" s="3"/>
      <c r="XEV424" s="3"/>
    </row>
  </sheetData>
  <autoFilter xmlns:etc="http://www.wps.cn/officeDocument/2017/etCustomData" ref="A1:I424" etc:filterBottomFollowUsedRange="0">
    <filterColumn colId="7">
      <filters>
        <filter val="31.2"/>
        <filter val="36.2"/>
        <filter val="49.2"/>
        <filter val="51.2"/>
        <filter val="52.2"/>
        <filter val="54.2"/>
        <filter val="55.2"/>
        <filter val="57.2"/>
        <filter val="58.2"/>
        <filter val="59.2"/>
        <filter val="72.2"/>
        <filter val="44.4"/>
        <filter val="45.4"/>
        <filter val="46.4"/>
        <filter val="47.4"/>
        <filter val="51.4"/>
        <filter val="55.4"/>
        <filter val="58.4"/>
        <filter val="48.6"/>
        <filter val="54.6"/>
        <filter val="55.6"/>
        <filter val="56.6"/>
        <filter val="59.6"/>
        <filter val="63.6"/>
        <filter val="69.6"/>
        <filter val="39.8"/>
        <filter val="41.8"/>
        <filter val="44.8"/>
        <filter val="45.8"/>
        <filter val="47.8"/>
        <filter val="53.8"/>
        <filter val="56.8"/>
        <filter val="64.8"/>
        <filter val="45.04"/>
        <filter val="48.04"/>
        <filter val="49.04"/>
        <filter val="57.04"/>
        <filter val="58.04"/>
        <filter val="59.04"/>
        <filter val="63.04"/>
        <filter val="52.08"/>
        <filter val="70.08"/>
        <filter val="38.12"/>
        <filter val="41.12"/>
        <filter val="43.12"/>
        <filter val="44.12"/>
        <filter val="45.12"/>
        <filter val="50.12"/>
        <filter val="52.12"/>
        <filter val="60.12"/>
        <filter val="45.16"/>
        <filter val="47.16"/>
        <filter val="48.16"/>
        <filter val="49.16"/>
        <filter val="50.16"/>
        <filter val="53.16"/>
        <filter val="54.16"/>
        <filter val="56.16"/>
        <filter val="60.16"/>
        <filter val="61.16"/>
        <filter val="64.16"/>
        <filter val="57.24"/>
        <filter val="59.24"/>
        <filter val="61.24"/>
        <filter val="64.24"/>
        <filter val="50.32"/>
        <filter val="52.32"/>
        <filter val="59.32"/>
        <filter val="60.32"/>
        <filter val="42.44"/>
        <filter val="47.44"/>
        <filter val="50.44"/>
        <filter val="40.48"/>
        <filter val="41.48"/>
        <filter val="44.48"/>
        <filter val="45.48"/>
        <filter val="48.48"/>
        <filter val="49.48"/>
        <filter val="52.48"/>
        <filter val="53.48"/>
        <filter val="64.48"/>
        <filter val="49"/>
        <filter val="52"/>
        <filter val="44.52"/>
        <filter val="45.52"/>
        <filter val="47.52"/>
        <filter val="49.52"/>
        <filter val="50.52"/>
        <filter val="51.52"/>
        <filter val="52.52"/>
        <filter val="53.52"/>
        <filter val="54.52"/>
        <filter val="59.52"/>
        <filter val="52.56"/>
        <filter val="58.56"/>
        <filter val="67.56"/>
        <filter val="57"/>
        <filter val="60"/>
        <filter val="63"/>
        <filter val="68"/>
        <filter val="45.68"/>
        <filter val="47.68"/>
        <filter val="48.68"/>
        <filter val="49.68"/>
        <filter val="53.68"/>
        <filter val="59.68"/>
        <filter val="61.68"/>
        <filter val="62.68"/>
        <filter val="70"/>
        <filter val="72"/>
        <filter val="38.76"/>
        <filter val="40.76"/>
        <filter val="43.76"/>
        <filter val="45.76"/>
        <filter val="47.76"/>
        <filter val="59.76"/>
        <filter val="82"/>
        <filter val="41.84"/>
        <filter val="49.84"/>
        <filter val="52.84"/>
        <filter val="54.84"/>
        <filter val="48.88"/>
        <filter val="55.88"/>
        <filter val="58.88"/>
        <filter val="62.88"/>
        <filter val="65.88"/>
        <filter val="66.88"/>
        <filter val="70.88"/>
        <filter val="46.96"/>
        <filter val="49.96"/>
        <filter val="59.96"/>
        <filter val="64.96"/>
      </filters>
    </filterColumn>
    <sortState ref="A1:I424">
      <sortCondition ref="A2"/>
    </sortState>
    <extLst/>
  </autoFilter>
  <conditionalFormatting sqref="B$1:B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考察阶段进入递补</vt:lpstr>
      <vt:lpstr>原始数据（医疗）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囍</cp:lastModifiedBy>
  <dcterms:created xsi:type="dcterms:W3CDTF">2023-05-12T11:15:00Z</dcterms:created>
  <dcterms:modified xsi:type="dcterms:W3CDTF">2026-08-06T08:03:22Z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48BD6728098B430E84073B1C1F89F5B5_12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